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DMCDATASRV\DMC Spolecna\Radka\ZPRÁVY\Nový Šaldorf - 24047\"/>
    </mc:Choice>
  </mc:AlternateContent>
  <xr:revisionPtr revIDLastSave="0" documentId="13_ncr:1_{6C62535B-0D48-4F9A-9132-814802770183}" xr6:coauthVersionLast="47" xr6:coauthVersionMax="47" xr10:uidLastSave="{00000000-0000-0000-0000-000000000000}"/>
  <bookViews>
    <workbookView xWindow="9780" yWindow="300" windowWidth="17145" windowHeight="15210" tabRatio="449" xr2:uid="{00000000-000D-0000-FFFF-FFFF00000000}"/>
  </bookViews>
  <sheets>
    <sheet name="dotčené_nemovitosti" sheetId="1" r:id="rId1"/>
    <sheet name="PUPFL do 50m" sheetId="2" r:id="rId2"/>
    <sheet name="Sousední nemovitiosti" sheetId="3" r:id="rId3"/>
    <sheet name="List1" sheetId="5" r:id="rId4"/>
    <sheet name="Bilance ploch" sheetId="4" r:id="rId5"/>
  </sheets>
  <definedNames>
    <definedName name="_xlnm._FilterDatabase" localSheetId="0" hidden="1">dotčené_nemovitosti!$H$1:$H$64</definedName>
    <definedName name="_xlnm.Print_Titles" localSheetId="0">dotčené_nemovitosti!$2:$4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4" l="1"/>
  <c r="K8" i="4"/>
  <c r="D8" i="4" l="1"/>
  <c r="E8" i="4"/>
  <c r="F8" i="4"/>
  <c r="G8" i="4"/>
  <c r="H8" i="4"/>
  <c r="I8" i="4"/>
  <c r="J8" i="4"/>
  <c r="M8" i="4"/>
  <c r="N8" i="4"/>
  <c r="O8" i="4"/>
  <c r="P8" i="4"/>
  <c r="C8" i="4"/>
</calcChain>
</file>

<file path=xl/sharedStrings.xml><?xml version="1.0" encoding="utf-8"?>
<sst xmlns="http://schemas.openxmlformats.org/spreadsheetml/2006/main" count="248" uniqueCount="103">
  <si>
    <t>Dočasný zábor - nájmy pozemků</t>
  </si>
  <si>
    <t>Katastrální území dle KN</t>
  </si>
  <si>
    <t>Jméno (název) vlastníka</t>
  </si>
  <si>
    <t>Adresa (sídlo) vlastníka</t>
  </si>
  <si>
    <t>Spoluvl. podíl</t>
  </si>
  <si>
    <t>Parcelní číslo</t>
  </si>
  <si>
    <t>Druh pozemku</t>
  </si>
  <si>
    <t>Způsob ochrany</t>
  </si>
  <si>
    <t>Využití</t>
  </si>
  <si>
    <t>LV</t>
  </si>
  <si>
    <t>Nabyvatel</t>
  </si>
  <si>
    <t>Nový stav KN (GP)</t>
  </si>
  <si>
    <t>Věcné břemeno</t>
  </si>
  <si>
    <t>Číslo SO, PS</t>
  </si>
  <si>
    <t>Oprávněný</t>
  </si>
  <si>
    <t>Poznámka</t>
  </si>
  <si>
    <t>IČ/RČ</t>
  </si>
  <si>
    <t>SO/PS</t>
  </si>
  <si>
    <t>Stavba</t>
  </si>
  <si>
    <t>Údaje dle KN</t>
  </si>
  <si>
    <t>Jiné právní vztahy</t>
  </si>
  <si>
    <t>Číslo GP</t>
  </si>
  <si>
    <t/>
  </si>
  <si>
    <t>1/1</t>
  </si>
  <si>
    <t>dráha</t>
  </si>
  <si>
    <t>Druh jiného dotčení</t>
  </si>
  <si>
    <t>"NÁZEV STAVBY(podle SOD)-ZKRÁCENÝ NÁZEV STAVBY"</t>
  </si>
  <si>
    <t>Délka VB (m)</t>
  </si>
  <si>
    <t>Bilance ploch dle katastrálních území</t>
  </si>
  <si>
    <t>Trvalý zábor</t>
  </si>
  <si>
    <t>ZPF</t>
  </si>
  <si>
    <t>PUPFL</t>
  </si>
  <si>
    <t>ostatní</t>
  </si>
  <si>
    <t>Dočasný zábor DO 1 roku</t>
  </si>
  <si>
    <t>Dočasný zábor NAD 1 rok</t>
  </si>
  <si>
    <t>Celkem</t>
  </si>
  <si>
    <t>TÚ</t>
  </si>
  <si>
    <t>staničení KM</t>
  </si>
  <si>
    <t>Druh číslování parcely</t>
  </si>
  <si>
    <t>bez výkupu</t>
  </si>
  <si>
    <t>ČD pro SŽ</t>
  </si>
  <si>
    <r>
      <t>Trvalý zábor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</si>
  <si>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Dočasný zábor NAD 1 rok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</si>
  <si>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Dočasný zábor DO 1 roku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</si>
  <si>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ÚMVŽST                                               (nemovitosti ve vlastnictví ČD a.s.)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</si>
  <si>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Výměra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</si>
  <si>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Výměra dle ZE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</si>
  <si>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Výměra dle GP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</si>
  <si>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výkup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</si>
  <si>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UMVZST CD k SZ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</si>
  <si>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bez výkupu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</si>
  <si>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nad 1 rok 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</si>
  <si>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r>
      <t>do 1 roku 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</si>
  <si>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r>
      <t>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</si>
  <si>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t>Parcelní číslo dle KN</t>
  </si>
  <si>
    <t>Parcelní číslo dle PZE</t>
  </si>
  <si>
    <t>Katastrální území dle PZE</t>
  </si>
  <si>
    <t>ostatní plocha</t>
  </si>
  <si>
    <t>1/2</t>
  </si>
  <si>
    <t>Seznam PUPFL do 50m od obvodu stavby</t>
  </si>
  <si>
    <t>Seznam nemovitostí dotčených stavbou</t>
  </si>
  <si>
    <t xml:space="preserve">Seznam sousedních nemovitostí </t>
  </si>
  <si>
    <t>Husinecká 1024/11a, Žižkov, 130 00 Praha 3</t>
  </si>
  <si>
    <t>ostatní komunikace</t>
  </si>
  <si>
    <t>"Prodloužení nástupiště č. 1 v ŽST Šatov a zastávce Znojmo - Nový Šaldorf"</t>
  </si>
  <si>
    <t>Šatov</t>
  </si>
  <si>
    <t>České dráhy, a.s., Praha</t>
  </si>
  <si>
    <t>nábřeží Ludvíka Svobody 1222/12, Nové Město, 110 00 Praha 1</t>
  </si>
  <si>
    <t>1162/9</t>
  </si>
  <si>
    <t>Věcné břemeno cesty</t>
  </si>
  <si>
    <t>1162/10</t>
  </si>
  <si>
    <t>jiná plocha</t>
  </si>
  <si>
    <t>1162/12</t>
  </si>
  <si>
    <t>1162/3</t>
  </si>
  <si>
    <t>Chloupek Pavel Ing.
Micha Karel Ing.</t>
  </si>
  <si>
    <t>U Lesíka 3576/7, 669 02 Znojmo
Na Kolbišti 599/6, 669 02 Znojmo</t>
  </si>
  <si>
    <t>Městys Šatov</t>
  </si>
  <si>
    <t>Šatov 124, 671 22 Šatov</t>
  </si>
  <si>
    <t>st. 1157</t>
  </si>
  <si>
    <t>st. 1156</t>
  </si>
  <si>
    <t>Česká republika, Správa železnic, s.o.</t>
  </si>
  <si>
    <t>Dlážděná 1003/7, Nové Město, 110 00 Praha 1</t>
  </si>
  <si>
    <t>Nový Šaldorf</t>
  </si>
  <si>
    <t>Správa železnic, s.o., Praha</t>
  </si>
  <si>
    <t>přírodní rezervace nebo přírodní památka, 
menší chráněné území, 
ochr.pásmo jiného zvlášť chrán. Území nebo pam.strom</t>
  </si>
  <si>
    <t>Státní pozemkový úřad, Praha</t>
  </si>
  <si>
    <t>změna výměr obnovou operátu,
změna číslování parcel</t>
  </si>
  <si>
    <t>Samková Anna</t>
  </si>
  <si>
    <t>Dlouhá 20, 671 81 Nový Šaldorf</t>
  </si>
  <si>
    <t>AGROPODNIK ZNOJMO, a.s.,</t>
  </si>
  <si>
    <t>Mašovice 154, 669 02 Mašovice</t>
  </si>
  <si>
    <t>966/1</t>
  </si>
  <si>
    <t>AGRODRUŽSTVO -družstvo NOVÝ ŠALDORF</t>
  </si>
  <si>
    <t>K Letišti 2791/3, 671 81 Znojmo</t>
  </si>
  <si>
    <t>Dohnal Vlastimil</t>
  </si>
  <si>
    <t>Krušnohorská 136, Unčín, 417 42 Krupka</t>
  </si>
  <si>
    <t>Obec Nový Šaldorf - Sedlešovice</t>
  </si>
  <si>
    <t>Hlavní 169, 671 81 Nový Šaldorf</t>
  </si>
  <si>
    <t>Novotný Jan</t>
  </si>
  <si>
    <t>Kavčí 1312/12, Bystrc, 635 00 Brno</t>
  </si>
  <si>
    <t xml:space="preserve"> st. 961</t>
  </si>
  <si>
    <t>st. 1151</t>
  </si>
  <si>
    <t>zastavěná plocha a nádvoří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</si>
</sst>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vertAlign val="superscript"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sz val="10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6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8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38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49" fontId="2" fillId="0" borderId="26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40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4" fillId="0" borderId="0" xfId="0" applyFont="1"/>
    <xf numFmtId="0" fontId="14" fillId="0" borderId="0" xfId="0" applyFont="1"/>
    <xf numFmtId="49" fontId="2" fillId="0" borderId="22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 vertical="center" wrapText="1"/>
    </xf>
    <xf numFmtId="49" fontId="2" fillId="0" borderId="24" xfId="0" applyNumberFormat="1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49" fontId="2" fillId="0" borderId="25" xfId="0" applyNumberFormat="1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/>
    </xf>
    <xf numFmtId="0" fontId="7" fillId="0" borderId="39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left" vertical="center" wrapText="1"/>
    </xf>
    <xf numFmtId="49" fontId="2" fillId="0" borderId="27" xfId="0" applyNumberFormat="1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5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" fontId="8" fillId="0" borderId="14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1" fontId="7" fillId="0" borderId="34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1" fontId="8" fillId="0" borderId="34" xfId="0" applyNumberFormat="1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/>
    </xf>
    <xf numFmtId="1" fontId="7" fillId="0" borderId="43" xfId="0" applyNumberFormat="1" applyFont="1" applyBorder="1" applyAlignment="1">
      <alignment horizontal="center" vertical="center" wrapText="1"/>
    </xf>
    <xf numFmtId="1" fontId="8" fillId="0" borderId="33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" fontId="8" fillId="0" borderId="40" xfId="0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3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1" fontId="16" fillId="0" borderId="12" xfId="0" applyNumberFormat="1" applyFont="1" applyBorder="1" applyAlignment="1">
      <alignment horizontal="center" vertical="center"/>
    </xf>
    <xf numFmtId="1" fontId="8" fillId="4" borderId="12" xfId="0" applyNumberFormat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1" fontId="16" fillId="4" borderId="1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49" fontId="9" fillId="0" borderId="36" xfId="0" applyNumberFormat="1" applyFont="1" applyBorder="1" applyAlignment="1">
      <alignment horizontal="center" vertical="center" wrapText="1"/>
    </xf>
    <xf numFmtId="49" fontId="9" fillId="0" borderId="37" xfId="0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wrapText="1"/>
    </xf>
    <xf numFmtId="0" fontId="1" fillId="0" borderId="30" xfId="0" applyFont="1" applyBorder="1" applyAlignment="1">
      <alignment wrapText="1"/>
    </xf>
    <xf numFmtId="49" fontId="9" fillId="0" borderId="45" xfId="0" applyNumberFormat="1" applyFont="1" applyBorder="1" applyAlignment="1">
      <alignment horizontal="center" vertical="center" wrapText="1"/>
    </xf>
    <xf numFmtId="49" fontId="9" fillId="0" borderId="46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1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4"/>
  <sheetViews>
    <sheetView tabSelected="1" topLeftCell="K1" zoomScaleNormal="100" workbookViewId="0">
      <pane ySplit="4" topLeftCell="A5" activePane="bottomLeft" state="frozenSplit"/>
      <selection pane="bottomLeft" activeCell="N7" sqref="N7"/>
    </sheetView>
  </sheetViews>
  <sheetFormatPr defaultRowHeight="14.25" x14ac:dyDescent="0.2"/>
  <cols>
    <col min="1" max="1" width="2.42578125" style="20" customWidth="1"/>
    <col min="2" max="4" width="11.42578125" style="20" customWidth="1"/>
    <col min="5" max="5" width="8.42578125" style="20" customWidth="1"/>
    <col min="6" max="6" width="7.5703125" style="20" customWidth="1"/>
    <col min="7" max="7" width="17.5703125" style="21" customWidth="1"/>
    <col min="8" max="8" width="35.85546875" style="20" customWidth="1"/>
    <col min="9" max="9" width="49.5703125" style="20" customWidth="1"/>
    <col min="10" max="10" width="11.28515625" style="20" customWidth="1"/>
    <col min="11" max="11" width="11.85546875" style="20" customWidth="1"/>
    <col min="12" max="12" width="9" style="20" customWidth="1"/>
    <col min="13" max="13" width="10.28515625" style="20" customWidth="1"/>
    <col min="14" max="14" width="11.28515625" style="20" customWidth="1"/>
    <col min="15" max="15" width="9.140625" style="20"/>
    <col min="16" max="16" width="11.140625" style="20" customWidth="1"/>
    <col min="17" max="17" width="9.140625" style="20"/>
    <col min="18" max="18" width="11.140625" style="20" customWidth="1"/>
    <col min="19" max="19" width="9.5703125" style="20" customWidth="1"/>
    <col min="20" max="20" width="9.140625" style="20"/>
    <col min="21" max="21" width="8.5703125" style="20" customWidth="1"/>
    <col min="22" max="23" width="10.28515625" style="20" customWidth="1"/>
    <col min="24" max="24" width="7.42578125" style="20" customWidth="1"/>
    <col min="25" max="25" width="11.5703125" style="20" customWidth="1"/>
    <col min="26" max="26" width="8.85546875" style="20" customWidth="1"/>
    <col min="27" max="27" width="26.140625" style="20" customWidth="1"/>
    <col min="28" max="28" width="12.42578125" style="20" customWidth="1"/>
    <col min="29" max="29" width="10" style="20" customWidth="1"/>
    <col min="30" max="30" width="13.140625" style="20" customWidth="1"/>
    <col min="31" max="31" width="9.5703125" style="20" customWidth="1"/>
    <col min="32" max="32" width="13" style="20" customWidth="1"/>
    <col min="33" max="33" width="9.5703125" style="20" customWidth="1"/>
    <col min="34" max="34" width="10.85546875" style="20" customWidth="1"/>
    <col min="35" max="35" width="15.5703125" style="20" bestFit="1" customWidth="1"/>
    <col min="36" max="36" width="15.5703125" style="20" customWidth="1"/>
    <col min="37" max="37" width="13.140625" style="20" customWidth="1"/>
    <col min="38" max="38" width="15.5703125" style="20" customWidth="1"/>
    <col min="39" max="39" width="2.7109375" style="20" customWidth="1"/>
    <col min="40" max="16384" width="9.140625" style="20"/>
  </cols>
  <sheetData>
    <row r="1" spans="1:39" ht="24.75" x14ac:dyDescent="0.3">
      <c r="B1" s="74" t="s">
        <v>60</v>
      </c>
      <c r="C1" s="19"/>
      <c r="D1" s="19"/>
    </row>
    <row r="2" spans="1:39" ht="25.5" thickBot="1" x14ac:dyDescent="0.35">
      <c r="B2" s="22" t="s">
        <v>64</v>
      </c>
      <c r="C2" s="19"/>
      <c r="D2" s="19"/>
    </row>
    <row r="3" spans="1:39" s="35" customFormat="1" ht="39" customHeight="1" thickBot="1" x14ac:dyDescent="0.2">
      <c r="B3" s="131" t="s">
        <v>19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28" t="s">
        <v>11</v>
      </c>
      <c r="V3" s="129"/>
      <c r="W3" s="130"/>
      <c r="X3" s="128" t="s">
        <v>29</v>
      </c>
      <c r="Y3" s="129"/>
      <c r="Z3" s="129"/>
      <c r="AA3" s="129"/>
      <c r="AB3" s="130"/>
      <c r="AC3" s="128" t="s">
        <v>0</v>
      </c>
      <c r="AD3" s="129"/>
      <c r="AE3" s="129"/>
      <c r="AF3" s="130"/>
      <c r="AG3" s="134" t="s">
        <v>12</v>
      </c>
      <c r="AH3" s="135"/>
      <c r="AI3" s="135"/>
      <c r="AJ3" s="135"/>
      <c r="AK3" s="60" t="s">
        <v>25</v>
      </c>
      <c r="AL3" s="61" t="s">
        <v>15</v>
      </c>
    </row>
    <row r="4" spans="1:39" s="35" customFormat="1" ht="38.25" customHeight="1" thickBot="1" x14ac:dyDescent="0.2">
      <c r="B4" s="113" t="s">
        <v>1</v>
      </c>
      <c r="C4" s="62" t="s">
        <v>36</v>
      </c>
      <c r="D4" s="63" t="s">
        <v>37</v>
      </c>
      <c r="E4" s="63" t="s">
        <v>9</v>
      </c>
      <c r="F4" s="64" t="s">
        <v>4</v>
      </c>
      <c r="G4" s="65" t="s">
        <v>16</v>
      </c>
      <c r="H4" s="116" t="s">
        <v>2</v>
      </c>
      <c r="I4" s="116" t="s">
        <v>3</v>
      </c>
      <c r="J4" s="63" t="s">
        <v>38</v>
      </c>
      <c r="K4" s="63" t="s">
        <v>5</v>
      </c>
      <c r="L4" s="63" t="s">
        <v>45</v>
      </c>
      <c r="M4" s="63" t="s">
        <v>6</v>
      </c>
      <c r="N4" s="65" t="s">
        <v>8</v>
      </c>
      <c r="O4" s="63" t="s">
        <v>7</v>
      </c>
      <c r="P4" s="65" t="s">
        <v>18</v>
      </c>
      <c r="Q4" s="65" t="s">
        <v>20</v>
      </c>
      <c r="R4" s="63" t="s">
        <v>56</v>
      </c>
      <c r="S4" s="63" t="s">
        <v>55</v>
      </c>
      <c r="T4" s="66" t="s">
        <v>46</v>
      </c>
      <c r="U4" s="67" t="s">
        <v>5</v>
      </c>
      <c r="V4" s="65" t="s">
        <v>47</v>
      </c>
      <c r="W4" s="65" t="s">
        <v>21</v>
      </c>
      <c r="X4" s="68" t="s">
        <v>48</v>
      </c>
      <c r="Y4" s="69" t="s">
        <v>49</v>
      </c>
      <c r="Z4" s="69" t="s">
        <v>50</v>
      </c>
      <c r="AA4" s="63" t="s">
        <v>10</v>
      </c>
      <c r="AB4" s="70" t="s">
        <v>17</v>
      </c>
      <c r="AC4" s="68" t="s">
        <v>51</v>
      </c>
      <c r="AD4" s="71" t="s">
        <v>17</v>
      </c>
      <c r="AE4" s="68" t="s">
        <v>52</v>
      </c>
      <c r="AF4" s="72" t="s">
        <v>17</v>
      </c>
      <c r="AG4" s="68" t="s">
        <v>53</v>
      </c>
      <c r="AH4" s="65" t="s">
        <v>27</v>
      </c>
      <c r="AI4" s="63" t="s">
        <v>13</v>
      </c>
      <c r="AJ4" s="66" t="s">
        <v>14</v>
      </c>
      <c r="AK4" s="67"/>
      <c r="AL4" s="73"/>
    </row>
    <row r="5" spans="1:39" s="24" customFormat="1" ht="32.25" thickTop="1" x14ac:dyDescent="0.15">
      <c r="A5" s="75" t="s">
        <v>22</v>
      </c>
      <c r="B5" s="114" t="s">
        <v>65</v>
      </c>
      <c r="C5" s="94"/>
      <c r="D5" s="94"/>
      <c r="E5" s="76">
        <v>944</v>
      </c>
      <c r="F5" s="77" t="s">
        <v>23</v>
      </c>
      <c r="G5" s="78"/>
      <c r="H5" s="117" t="s">
        <v>66</v>
      </c>
      <c r="I5" s="117" t="s">
        <v>67</v>
      </c>
      <c r="J5" s="78">
        <v>2</v>
      </c>
      <c r="K5" s="76" t="s">
        <v>68</v>
      </c>
      <c r="L5" s="79">
        <v>19466</v>
      </c>
      <c r="M5" s="78" t="s">
        <v>57</v>
      </c>
      <c r="N5" s="78" t="s">
        <v>24</v>
      </c>
      <c r="O5" s="78"/>
      <c r="P5" s="78"/>
      <c r="Q5" s="80" t="s">
        <v>69</v>
      </c>
      <c r="R5" s="81"/>
      <c r="S5" s="82"/>
      <c r="T5" s="83"/>
      <c r="U5" s="84"/>
      <c r="V5" s="85"/>
      <c r="W5" s="80"/>
      <c r="X5" s="86"/>
      <c r="Y5" s="87"/>
      <c r="Z5" s="87"/>
      <c r="AA5" s="78"/>
      <c r="AB5" s="88"/>
      <c r="AC5" s="87"/>
      <c r="AD5" s="89"/>
      <c r="AE5" s="124"/>
      <c r="AF5" s="125"/>
      <c r="AG5" s="90"/>
      <c r="AH5" s="91"/>
      <c r="AI5" s="82"/>
      <c r="AJ5" s="92"/>
      <c r="AK5" s="93"/>
      <c r="AL5" s="93"/>
      <c r="AM5" s="75" t="s">
        <v>22</v>
      </c>
    </row>
    <row r="6" spans="1:39" s="24" customFormat="1" ht="21" x14ac:dyDescent="0.15">
      <c r="A6" s="75" t="s">
        <v>22</v>
      </c>
      <c r="B6" s="114" t="s">
        <v>65</v>
      </c>
      <c r="C6" s="94"/>
      <c r="D6" s="94"/>
      <c r="E6" s="76">
        <v>944</v>
      </c>
      <c r="F6" s="77" t="s">
        <v>23</v>
      </c>
      <c r="G6" s="78"/>
      <c r="H6" s="117" t="s">
        <v>66</v>
      </c>
      <c r="I6" s="117" t="s">
        <v>67</v>
      </c>
      <c r="J6" s="78">
        <v>2</v>
      </c>
      <c r="K6" s="76" t="s">
        <v>70</v>
      </c>
      <c r="L6" s="79">
        <v>4073</v>
      </c>
      <c r="M6" s="78" t="s">
        <v>57</v>
      </c>
      <c r="N6" s="78" t="s">
        <v>71</v>
      </c>
      <c r="O6" s="78"/>
      <c r="P6" s="78"/>
      <c r="Q6" s="80"/>
      <c r="R6" s="81"/>
      <c r="S6" s="82"/>
      <c r="T6" s="83"/>
      <c r="U6" s="84"/>
      <c r="V6" s="85"/>
      <c r="W6" s="80"/>
      <c r="X6" s="86"/>
      <c r="Y6" s="87"/>
      <c r="Z6" s="87"/>
      <c r="AA6" s="78"/>
      <c r="AB6" s="88"/>
      <c r="AC6" s="87"/>
      <c r="AD6" s="89"/>
      <c r="AE6" s="124"/>
      <c r="AF6" s="125"/>
      <c r="AG6" s="90"/>
      <c r="AH6" s="91"/>
      <c r="AI6" s="82"/>
      <c r="AJ6" s="92"/>
      <c r="AK6" s="93"/>
      <c r="AL6" s="93"/>
      <c r="AM6" s="75"/>
    </row>
    <row r="7" spans="1:39" s="24" customFormat="1" ht="31.5" x14ac:dyDescent="0.15">
      <c r="A7" s="75"/>
      <c r="B7" s="114" t="s">
        <v>65</v>
      </c>
      <c r="C7" s="94"/>
      <c r="D7" s="94"/>
      <c r="E7" s="76">
        <v>327</v>
      </c>
      <c r="F7" s="77" t="s">
        <v>23</v>
      </c>
      <c r="G7" s="78"/>
      <c r="H7" s="117" t="s">
        <v>83</v>
      </c>
      <c r="I7" s="117" t="s">
        <v>81</v>
      </c>
      <c r="J7" s="78">
        <v>2</v>
      </c>
      <c r="K7" s="76" t="s">
        <v>101</v>
      </c>
      <c r="L7" s="79">
        <v>139</v>
      </c>
      <c r="M7" s="78" t="s">
        <v>102</v>
      </c>
      <c r="N7" s="78"/>
      <c r="O7" s="78"/>
      <c r="P7" s="78"/>
      <c r="Q7" s="80"/>
      <c r="R7" s="81"/>
      <c r="S7" s="82"/>
      <c r="T7" s="83"/>
      <c r="U7" s="84"/>
      <c r="V7" s="85"/>
      <c r="W7" s="80"/>
      <c r="X7" s="86"/>
      <c r="Y7" s="87"/>
      <c r="Z7" s="87"/>
      <c r="AA7" s="78"/>
      <c r="AB7" s="88"/>
      <c r="AC7" s="87"/>
      <c r="AD7" s="89"/>
      <c r="AE7" s="124"/>
      <c r="AF7" s="125"/>
      <c r="AG7" s="90"/>
      <c r="AH7" s="91"/>
      <c r="AI7" s="82"/>
      <c r="AJ7" s="92"/>
      <c r="AK7" s="93"/>
      <c r="AL7" s="93"/>
      <c r="AM7" s="75"/>
    </row>
    <row r="8" spans="1:39" s="24" customFormat="1" ht="168" x14ac:dyDescent="0.15">
      <c r="A8" s="75" t="s">
        <v>22</v>
      </c>
      <c r="B8" s="114" t="s">
        <v>82</v>
      </c>
      <c r="C8" s="94"/>
      <c r="D8" s="94"/>
      <c r="E8" s="76">
        <v>490</v>
      </c>
      <c r="F8" s="77" t="s">
        <v>23</v>
      </c>
      <c r="G8" s="78"/>
      <c r="H8" s="117" t="s">
        <v>83</v>
      </c>
      <c r="I8" s="117" t="s">
        <v>81</v>
      </c>
      <c r="J8" s="78">
        <v>2</v>
      </c>
      <c r="K8" s="76">
        <v>974</v>
      </c>
      <c r="L8" s="79">
        <v>56240</v>
      </c>
      <c r="M8" s="78" t="s">
        <v>57</v>
      </c>
      <c r="N8" s="78" t="s">
        <v>24</v>
      </c>
      <c r="O8" s="78" t="s">
        <v>84</v>
      </c>
      <c r="P8" s="78"/>
      <c r="Q8" s="80"/>
      <c r="R8" s="81"/>
      <c r="S8" s="82"/>
      <c r="T8" s="83"/>
      <c r="U8" s="84"/>
      <c r="V8" s="85"/>
      <c r="W8" s="80"/>
      <c r="X8" s="86"/>
      <c r="Y8" s="87"/>
      <c r="Z8" s="87"/>
      <c r="AA8" s="78"/>
      <c r="AB8" s="88"/>
      <c r="AC8" s="87"/>
      <c r="AD8" s="89"/>
      <c r="AE8" s="124"/>
      <c r="AF8" s="125"/>
      <c r="AG8" s="90"/>
      <c r="AH8" s="91"/>
      <c r="AI8" s="82"/>
      <c r="AJ8" s="92"/>
      <c r="AK8" s="93"/>
      <c r="AL8" s="93"/>
      <c r="AM8" s="75"/>
    </row>
    <row r="9" spans="1:39" s="24" customFormat="1" ht="73.5" x14ac:dyDescent="0.15">
      <c r="A9" s="75" t="s">
        <v>22</v>
      </c>
      <c r="B9" s="114" t="s">
        <v>82</v>
      </c>
      <c r="C9" s="94"/>
      <c r="D9" s="94"/>
      <c r="E9" s="76">
        <v>10002</v>
      </c>
      <c r="F9" s="77" t="s">
        <v>23</v>
      </c>
      <c r="G9" s="78"/>
      <c r="H9" s="117" t="s">
        <v>85</v>
      </c>
      <c r="I9" s="117" t="s">
        <v>62</v>
      </c>
      <c r="J9" s="78">
        <v>2</v>
      </c>
      <c r="K9" s="76">
        <v>1079</v>
      </c>
      <c r="L9" s="79">
        <v>2971</v>
      </c>
      <c r="M9" s="78" t="s">
        <v>57</v>
      </c>
      <c r="N9" s="78" t="s">
        <v>63</v>
      </c>
      <c r="O9" s="78"/>
      <c r="P9" s="78"/>
      <c r="Q9" s="80" t="s">
        <v>86</v>
      </c>
      <c r="R9" s="81"/>
      <c r="S9" s="82"/>
      <c r="T9" s="83"/>
      <c r="U9" s="84"/>
      <c r="V9" s="85"/>
      <c r="W9" s="80"/>
      <c r="X9" s="86"/>
      <c r="Y9" s="87"/>
      <c r="Z9" s="87"/>
      <c r="AA9" s="78"/>
      <c r="AB9" s="88"/>
      <c r="AC9" s="87"/>
      <c r="AD9" s="89"/>
      <c r="AE9" s="126"/>
      <c r="AF9" s="125"/>
      <c r="AG9" s="90"/>
      <c r="AH9" s="91"/>
      <c r="AI9" s="82"/>
      <c r="AJ9" s="92"/>
      <c r="AK9" s="93"/>
      <c r="AL9" s="93"/>
      <c r="AM9" s="75"/>
    </row>
    <row r="10" spans="1:39" s="24" customFormat="1" ht="10.5" x14ac:dyDescent="0.15">
      <c r="A10" s="75" t="s">
        <v>22</v>
      </c>
      <c r="B10" s="114"/>
      <c r="C10" s="94"/>
      <c r="D10" s="94"/>
      <c r="E10" s="76"/>
      <c r="F10" s="77"/>
      <c r="G10" s="78"/>
      <c r="H10" s="117"/>
      <c r="I10" s="117"/>
      <c r="J10" s="78"/>
      <c r="K10" s="76"/>
      <c r="L10" s="79"/>
      <c r="M10" s="78"/>
      <c r="N10" s="78"/>
      <c r="O10" s="78"/>
      <c r="P10" s="78"/>
      <c r="Q10" s="80"/>
      <c r="R10" s="81"/>
      <c r="S10" s="82"/>
      <c r="T10" s="83"/>
      <c r="U10" s="84"/>
      <c r="V10" s="85"/>
      <c r="W10" s="80"/>
      <c r="X10" s="86"/>
      <c r="Y10" s="87"/>
      <c r="Z10" s="87"/>
      <c r="AA10" s="78"/>
      <c r="AB10" s="88"/>
      <c r="AC10" s="87"/>
      <c r="AD10" s="89"/>
      <c r="AE10" s="86"/>
      <c r="AF10" s="89"/>
      <c r="AG10" s="90"/>
      <c r="AH10" s="91"/>
      <c r="AI10" s="82"/>
      <c r="AJ10" s="92"/>
      <c r="AK10" s="93"/>
      <c r="AL10" s="93"/>
      <c r="AM10" s="75"/>
    </row>
    <row r="11" spans="1:39" s="24" customFormat="1" ht="10.5" x14ac:dyDescent="0.15">
      <c r="A11" s="75" t="s">
        <v>22</v>
      </c>
      <c r="B11" s="114"/>
      <c r="C11" s="94"/>
      <c r="D11" s="94"/>
      <c r="E11" s="76"/>
      <c r="F11" s="77"/>
      <c r="G11" s="78"/>
      <c r="H11" s="117"/>
      <c r="I11" s="117"/>
      <c r="J11" s="78"/>
      <c r="K11" s="76"/>
      <c r="L11" s="79"/>
      <c r="M11" s="78"/>
      <c r="N11" s="78"/>
      <c r="O11" s="78"/>
      <c r="P11" s="78"/>
      <c r="Q11" s="80"/>
      <c r="R11" s="81"/>
      <c r="S11" s="82"/>
      <c r="T11" s="83"/>
      <c r="U11" s="84"/>
      <c r="V11" s="85"/>
      <c r="W11" s="80"/>
      <c r="X11" s="86"/>
      <c r="Y11" s="87"/>
      <c r="Z11" s="87"/>
      <c r="AA11" s="78"/>
      <c r="AB11" s="88"/>
      <c r="AC11" s="87"/>
      <c r="AD11" s="89"/>
      <c r="AE11" s="123"/>
      <c r="AF11" s="89"/>
      <c r="AG11" s="90"/>
      <c r="AH11" s="91"/>
      <c r="AI11" s="82"/>
      <c r="AJ11" s="92"/>
      <c r="AK11" s="93"/>
      <c r="AL11" s="93"/>
      <c r="AM11" s="75"/>
    </row>
    <row r="12" spans="1:39" s="24" customFormat="1" ht="10.5" x14ac:dyDescent="0.15">
      <c r="A12" s="75" t="s">
        <v>22</v>
      </c>
      <c r="B12" s="114"/>
      <c r="C12" s="94"/>
      <c r="D12" s="94"/>
      <c r="E12" s="76"/>
      <c r="F12" s="77"/>
      <c r="G12" s="78"/>
      <c r="H12" s="117"/>
      <c r="I12" s="117"/>
      <c r="J12" s="78"/>
      <c r="K12" s="76"/>
      <c r="L12" s="79"/>
      <c r="M12" s="78"/>
      <c r="N12" s="78"/>
      <c r="O12" s="78"/>
      <c r="P12" s="78"/>
      <c r="Q12" s="80"/>
      <c r="R12" s="81"/>
      <c r="S12" s="82"/>
      <c r="T12" s="83"/>
      <c r="U12" s="84"/>
      <c r="V12" s="85"/>
      <c r="W12" s="80"/>
      <c r="X12" s="86"/>
      <c r="Y12" s="87"/>
      <c r="Z12" s="87"/>
      <c r="AA12" s="78"/>
      <c r="AB12" s="88"/>
      <c r="AC12" s="87"/>
      <c r="AD12" s="89"/>
      <c r="AE12" s="123"/>
      <c r="AF12" s="89"/>
      <c r="AG12" s="90"/>
      <c r="AH12" s="91"/>
      <c r="AI12" s="82"/>
      <c r="AJ12" s="92"/>
      <c r="AK12" s="93"/>
      <c r="AL12" s="93"/>
      <c r="AM12" s="75"/>
    </row>
    <row r="13" spans="1:39" s="24" customFormat="1" ht="10.5" x14ac:dyDescent="0.15">
      <c r="A13" s="75" t="s">
        <v>22</v>
      </c>
      <c r="B13" s="114"/>
      <c r="C13" s="94"/>
      <c r="D13" s="94"/>
      <c r="E13" s="76"/>
      <c r="F13" s="77"/>
      <c r="G13" s="78"/>
      <c r="H13" s="117"/>
      <c r="I13" s="117"/>
      <c r="J13" s="78"/>
      <c r="K13" s="76"/>
      <c r="L13" s="79"/>
      <c r="M13" s="78"/>
      <c r="N13" s="78"/>
      <c r="O13" s="78"/>
      <c r="P13" s="78"/>
      <c r="Q13" s="80"/>
      <c r="R13" s="81"/>
      <c r="S13" s="82"/>
      <c r="T13" s="83"/>
      <c r="U13" s="84"/>
      <c r="V13" s="85"/>
      <c r="W13" s="80"/>
      <c r="X13" s="86"/>
      <c r="Y13" s="87"/>
      <c r="Z13" s="87"/>
      <c r="AA13" s="78"/>
      <c r="AB13" s="88"/>
      <c r="AC13" s="87"/>
      <c r="AD13" s="89"/>
      <c r="AE13" s="123"/>
      <c r="AF13" s="89"/>
      <c r="AG13" s="90"/>
      <c r="AH13" s="91"/>
      <c r="AI13" s="82"/>
      <c r="AJ13" s="92"/>
      <c r="AK13" s="93"/>
      <c r="AL13" s="93"/>
      <c r="AM13" s="75" t="s">
        <v>22</v>
      </c>
    </row>
    <row r="14" spans="1:39" s="24" customFormat="1" ht="10.5" x14ac:dyDescent="0.15">
      <c r="A14" s="75" t="s">
        <v>22</v>
      </c>
      <c r="B14" s="114"/>
      <c r="C14" s="94"/>
      <c r="D14" s="94"/>
      <c r="E14" s="76"/>
      <c r="F14" s="77"/>
      <c r="G14" s="78"/>
      <c r="H14" s="117"/>
      <c r="I14" s="117"/>
      <c r="J14" s="78"/>
      <c r="K14" s="76"/>
      <c r="L14" s="79"/>
      <c r="M14" s="78"/>
      <c r="N14" s="78"/>
      <c r="O14" s="78"/>
      <c r="P14" s="78"/>
      <c r="Q14" s="80"/>
      <c r="R14" s="81"/>
      <c r="S14" s="82"/>
      <c r="T14" s="83"/>
      <c r="U14" s="84"/>
      <c r="V14" s="85"/>
      <c r="W14" s="80"/>
      <c r="X14" s="86"/>
      <c r="Y14" s="87"/>
      <c r="Z14" s="87"/>
      <c r="AA14" s="78"/>
      <c r="AB14" s="88"/>
      <c r="AC14" s="87"/>
      <c r="AD14" s="89"/>
      <c r="AE14" s="86"/>
      <c r="AF14" s="89"/>
      <c r="AG14" s="90"/>
      <c r="AH14" s="91"/>
      <c r="AI14" s="82"/>
      <c r="AJ14" s="92"/>
      <c r="AK14" s="93"/>
      <c r="AL14" s="93"/>
      <c r="AM14" s="75" t="s">
        <v>22</v>
      </c>
    </row>
    <row r="15" spans="1:39" s="24" customFormat="1" ht="10.5" x14ac:dyDescent="0.15">
      <c r="A15" s="75" t="s">
        <v>22</v>
      </c>
      <c r="B15" s="114"/>
      <c r="C15" s="94"/>
      <c r="D15" s="94"/>
      <c r="E15" s="76"/>
      <c r="F15" s="77"/>
      <c r="G15" s="78"/>
      <c r="H15" s="117"/>
      <c r="I15" s="117"/>
      <c r="J15" s="78"/>
      <c r="K15" s="76"/>
      <c r="L15" s="79"/>
      <c r="M15" s="78"/>
      <c r="N15" s="78"/>
      <c r="O15" s="78"/>
      <c r="P15" s="78"/>
      <c r="Q15" s="80"/>
      <c r="R15" s="81"/>
      <c r="S15" s="82"/>
      <c r="T15" s="83"/>
      <c r="U15" s="84"/>
      <c r="V15" s="85"/>
      <c r="W15" s="80"/>
      <c r="X15" s="86"/>
      <c r="Y15" s="87"/>
      <c r="Z15" s="87"/>
      <c r="AA15" s="78"/>
      <c r="AB15" s="88"/>
      <c r="AC15" s="87"/>
      <c r="AD15" s="89"/>
      <c r="AE15" s="86"/>
      <c r="AF15" s="89"/>
      <c r="AG15" s="90"/>
      <c r="AH15" s="91"/>
      <c r="AI15" s="82"/>
      <c r="AJ15" s="92"/>
      <c r="AK15" s="93"/>
      <c r="AL15" s="93"/>
      <c r="AM15" s="75" t="s">
        <v>22</v>
      </c>
    </row>
    <row r="16" spans="1:39" s="24" customFormat="1" ht="10.5" x14ac:dyDescent="0.15">
      <c r="A16" s="75" t="s">
        <v>22</v>
      </c>
      <c r="B16" s="114"/>
      <c r="C16" s="94"/>
      <c r="D16" s="94"/>
      <c r="E16" s="76"/>
      <c r="F16" s="77"/>
      <c r="G16" s="78"/>
      <c r="H16" s="117"/>
      <c r="I16" s="117"/>
      <c r="J16" s="78"/>
      <c r="K16" s="76"/>
      <c r="L16" s="79"/>
      <c r="M16" s="78"/>
      <c r="N16" s="78"/>
      <c r="O16" s="78"/>
      <c r="P16" s="78"/>
      <c r="Q16" s="80"/>
      <c r="R16" s="81"/>
      <c r="S16" s="82"/>
      <c r="T16" s="83"/>
      <c r="U16" s="84"/>
      <c r="V16" s="85"/>
      <c r="W16" s="80"/>
      <c r="X16" s="86"/>
      <c r="Y16" s="87"/>
      <c r="Z16" s="87"/>
      <c r="AA16" s="78"/>
      <c r="AB16" s="88"/>
      <c r="AC16" s="87"/>
      <c r="AD16" s="89"/>
      <c r="AE16" s="86"/>
      <c r="AF16" s="89"/>
      <c r="AG16" s="90"/>
      <c r="AH16" s="91"/>
      <c r="AI16" s="82"/>
      <c r="AJ16" s="92"/>
      <c r="AK16" s="93"/>
      <c r="AL16" s="93"/>
      <c r="AM16" s="75" t="s">
        <v>22</v>
      </c>
    </row>
    <row r="17" spans="1:39" s="24" customFormat="1" ht="10.5" x14ac:dyDescent="0.15">
      <c r="A17" s="75" t="s">
        <v>22</v>
      </c>
      <c r="B17" s="114"/>
      <c r="C17" s="94"/>
      <c r="D17" s="94"/>
      <c r="E17" s="76"/>
      <c r="F17" s="77"/>
      <c r="G17" s="78"/>
      <c r="H17" s="117"/>
      <c r="I17" s="117"/>
      <c r="J17" s="78"/>
      <c r="K17" s="76"/>
      <c r="L17" s="79"/>
      <c r="M17" s="78"/>
      <c r="N17" s="78"/>
      <c r="O17" s="78"/>
      <c r="P17" s="78"/>
      <c r="Q17" s="80"/>
      <c r="R17" s="81"/>
      <c r="S17" s="82"/>
      <c r="T17" s="83"/>
      <c r="U17" s="84"/>
      <c r="V17" s="85"/>
      <c r="W17" s="80"/>
      <c r="X17" s="86"/>
      <c r="Y17" s="87"/>
      <c r="Z17" s="87"/>
      <c r="AA17" s="78"/>
      <c r="AB17" s="88"/>
      <c r="AC17" s="87"/>
      <c r="AD17" s="89"/>
      <c r="AE17" s="86"/>
      <c r="AF17" s="89"/>
      <c r="AG17" s="90"/>
      <c r="AH17" s="91"/>
      <c r="AI17" s="82"/>
      <c r="AJ17" s="92"/>
      <c r="AK17" s="93"/>
      <c r="AL17" s="93"/>
      <c r="AM17" s="75" t="s">
        <v>22</v>
      </c>
    </row>
    <row r="18" spans="1:39" s="24" customFormat="1" ht="10.5" x14ac:dyDescent="0.15">
      <c r="A18" s="75" t="s">
        <v>22</v>
      </c>
      <c r="B18" s="114"/>
      <c r="C18" s="94"/>
      <c r="D18" s="94"/>
      <c r="E18" s="76"/>
      <c r="F18" s="77"/>
      <c r="G18" s="78"/>
      <c r="H18" s="117"/>
      <c r="I18" s="117"/>
      <c r="J18" s="78"/>
      <c r="K18" s="76"/>
      <c r="L18" s="79"/>
      <c r="M18" s="78"/>
      <c r="N18" s="78"/>
      <c r="O18" s="78"/>
      <c r="P18" s="78"/>
      <c r="Q18" s="80"/>
      <c r="R18" s="81"/>
      <c r="S18" s="82"/>
      <c r="T18" s="83"/>
      <c r="U18" s="84"/>
      <c r="V18" s="85"/>
      <c r="W18" s="80"/>
      <c r="X18" s="86"/>
      <c r="Y18" s="87"/>
      <c r="Z18" s="87"/>
      <c r="AA18" s="78"/>
      <c r="AB18" s="88"/>
      <c r="AC18" s="87"/>
      <c r="AD18" s="89"/>
      <c r="AE18" s="86"/>
      <c r="AF18" s="89"/>
      <c r="AG18" s="90"/>
      <c r="AH18" s="91"/>
      <c r="AI18" s="82"/>
      <c r="AJ18" s="92"/>
      <c r="AK18" s="93"/>
      <c r="AL18" s="93"/>
      <c r="AM18" s="75" t="s">
        <v>22</v>
      </c>
    </row>
    <row r="19" spans="1:39" s="24" customFormat="1" ht="10.5" x14ac:dyDescent="0.15">
      <c r="A19" s="75" t="s">
        <v>22</v>
      </c>
      <c r="B19" s="114"/>
      <c r="C19" s="94"/>
      <c r="D19" s="94"/>
      <c r="E19" s="76"/>
      <c r="F19" s="77"/>
      <c r="G19" s="78"/>
      <c r="H19" s="117"/>
      <c r="I19" s="117"/>
      <c r="J19" s="78"/>
      <c r="K19" s="76"/>
      <c r="L19" s="79"/>
      <c r="M19" s="78"/>
      <c r="N19" s="78"/>
      <c r="O19" s="78"/>
      <c r="P19" s="78"/>
      <c r="Q19" s="80"/>
      <c r="R19" s="81"/>
      <c r="S19" s="82"/>
      <c r="T19" s="83"/>
      <c r="U19" s="84"/>
      <c r="V19" s="85"/>
      <c r="W19" s="80"/>
      <c r="X19" s="86"/>
      <c r="Y19" s="87"/>
      <c r="Z19" s="87"/>
      <c r="AA19" s="78"/>
      <c r="AB19" s="88"/>
      <c r="AC19" s="87"/>
      <c r="AD19" s="89"/>
      <c r="AE19" s="123"/>
      <c r="AF19" s="89"/>
      <c r="AG19" s="90"/>
      <c r="AH19" s="91"/>
      <c r="AI19" s="82"/>
      <c r="AJ19" s="92"/>
      <c r="AK19" s="93"/>
      <c r="AL19" s="93"/>
      <c r="AM19" s="75" t="s">
        <v>22</v>
      </c>
    </row>
    <row r="20" spans="1:39" s="24" customFormat="1" ht="10.5" x14ac:dyDescent="0.15">
      <c r="A20" s="75" t="s">
        <v>22</v>
      </c>
      <c r="B20" s="114"/>
      <c r="C20" s="94"/>
      <c r="D20" s="94"/>
      <c r="E20" s="76"/>
      <c r="F20" s="77"/>
      <c r="G20" s="78"/>
      <c r="H20" s="117"/>
      <c r="I20" s="117"/>
      <c r="J20" s="78"/>
      <c r="K20" s="76"/>
      <c r="L20" s="79"/>
      <c r="M20" s="78"/>
      <c r="N20" s="78"/>
      <c r="O20" s="78"/>
      <c r="P20" s="78"/>
      <c r="Q20" s="80"/>
      <c r="R20" s="81"/>
      <c r="S20" s="82"/>
      <c r="T20" s="83"/>
      <c r="U20" s="84"/>
      <c r="V20" s="85"/>
      <c r="W20" s="80"/>
      <c r="X20" s="86"/>
      <c r="Y20" s="87"/>
      <c r="Z20" s="87"/>
      <c r="AA20" s="78"/>
      <c r="AB20" s="88"/>
      <c r="AC20" s="87"/>
      <c r="AD20" s="89"/>
      <c r="AE20" s="123"/>
      <c r="AF20" s="89"/>
      <c r="AG20" s="90"/>
      <c r="AH20" s="91"/>
      <c r="AI20" s="82"/>
      <c r="AJ20" s="92"/>
      <c r="AK20" s="93"/>
      <c r="AL20" s="93"/>
      <c r="AM20" s="75" t="s">
        <v>22</v>
      </c>
    </row>
    <row r="21" spans="1:39" s="24" customFormat="1" ht="10.5" x14ac:dyDescent="0.15">
      <c r="A21" s="75" t="s">
        <v>22</v>
      </c>
      <c r="B21" s="114"/>
      <c r="C21" s="94"/>
      <c r="D21" s="94"/>
      <c r="E21" s="76"/>
      <c r="F21" s="77"/>
      <c r="G21" s="78"/>
      <c r="H21" s="117"/>
      <c r="I21" s="117"/>
      <c r="J21" s="78"/>
      <c r="K21" s="76"/>
      <c r="L21" s="79"/>
      <c r="M21" s="78"/>
      <c r="N21" s="78"/>
      <c r="O21" s="78"/>
      <c r="P21" s="78"/>
      <c r="Q21" s="80"/>
      <c r="R21" s="81"/>
      <c r="S21" s="82"/>
      <c r="T21" s="83"/>
      <c r="U21" s="84"/>
      <c r="V21" s="85"/>
      <c r="W21" s="80"/>
      <c r="X21" s="86"/>
      <c r="Y21" s="87"/>
      <c r="Z21" s="87"/>
      <c r="AA21" s="78"/>
      <c r="AB21" s="88"/>
      <c r="AC21" s="87"/>
      <c r="AD21" s="89"/>
      <c r="AE21" s="86"/>
      <c r="AF21" s="89"/>
      <c r="AG21" s="90"/>
      <c r="AH21" s="91"/>
      <c r="AI21" s="82"/>
      <c r="AJ21" s="92"/>
      <c r="AK21" s="93"/>
      <c r="AL21" s="93"/>
      <c r="AM21" s="75" t="s">
        <v>22</v>
      </c>
    </row>
    <row r="22" spans="1:39" s="24" customFormat="1" ht="10.5" x14ac:dyDescent="0.15">
      <c r="A22" s="75" t="s">
        <v>22</v>
      </c>
      <c r="B22" s="114"/>
      <c r="C22" s="94"/>
      <c r="D22" s="94"/>
      <c r="E22" s="76"/>
      <c r="F22" s="77"/>
      <c r="G22" s="78"/>
      <c r="H22" s="117"/>
      <c r="I22" s="117"/>
      <c r="J22" s="78"/>
      <c r="K22" s="76"/>
      <c r="L22" s="79"/>
      <c r="M22" s="78"/>
      <c r="N22" s="78"/>
      <c r="O22" s="78"/>
      <c r="P22" s="78"/>
      <c r="Q22" s="80"/>
      <c r="R22" s="81"/>
      <c r="S22" s="82"/>
      <c r="T22" s="83"/>
      <c r="U22" s="84"/>
      <c r="V22" s="85"/>
      <c r="W22" s="80"/>
      <c r="X22" s="86"/>
      <c r="Y22" s="87"/>
      <c r="Z22" s="87"/>
      <c r="AA22" s="78"/>
      <c r="AB22" s="88"/>
      <c r="AC22" s="87"/>
      <c r="AD22" s="89"/>
      <c r="AE22" s="86"/>
      <c r="AF22" s="89"/>
      <c r="AG22" s="90"/>
      <c r="AH22" s="91"/>
      <c r="AI22" s="82"/>
      <c r="AJ22" s="92"/>
      <c r="AK22" s="93"/>
      <c r="AL22" s="93"/>
      <c r="AM22" s="75" t="s">
        <v>22</v>
      </c>
    </row>
    <row r="23" spans="1:39" s="24" customFormat="1" ht="10.5" x14ac:dyDescent="0.15">
      <c r="A23" s="75" t="s">
        <v>22</v>
      </c>
      <c r="B23" s="114"/>
      <c r="C23" s="94"/>
      <c r="D23" s="94"/>
      <c r="E23" s="76"/>
      <c r="F23" s="77"/>
      <c r="G23" s="78"/>
      <c r="H23" s="117"/>
      <c r="I23" s="117"/>
      <c r="J23" s="78"/>
      <c r="K23" s="76"/>
      <c r="L23" s="79"/>
      <c r="M23" s="78"/>
      <c r="N23" s="78"/>
      <c r="O23" s="78"/>
      <c r="P23" s="78"/>
      <c r="Q23" s="80"/>
      <c r="R23" s="81"/>
      <c r="S23" s="82"/>
      <c r="T23" s="83"/>
      <c r="U23" s="84"/>
      <c r="V23" s="85"/>
      <c r="W23" s="80"/>
      <c r="X23" s="86"/>
      <c r="Y23" s="87"/>
      <c r="Z23" s="87"/>
      <c r="AA23" s="78"/>
      <c r="AB23" s="88"/>
      <c r="AC23" s="87"/>
      <c r="AD23" s="89"/>
      <c r="AE23" s="86"/>
      <c r="AF23" s="89"/>
      <c r="AG23" s="90"/>
      <c r="AH23" s="91"/>
      <c r="AI23" s="82"/>
      <c r="AJ23" s="92"/>
      <c r="AK23" s="93"/>
      <c r="AL23" s="93"/>
      <c r="AM23" s="75" t="s">
        <v>22</v>
      </c>
    </row>
    <row r="24" spans="1:39" s="24" customFormat="1" ht="10.5" x14ac:dyDescent="0.15">
      <c r="A24" s="75" t="s">
        <v>22</v>
      </c>
      <c r="B24" s="114"/>
      <c r="C24" s="94"/>
      <c r="D24" s="94"/>
      <c r="E24" s="76"/>
      <c r="F24" s="77"/>
      <c r="G24" s="78"/>
      <c r="H24" s="117"/>
      <c r="I24" s="117"/>
      <c r="J24" s="78"/>
      <c r="K24" s="76"/>
      <c r="L24" s="79"/>
      <c r="M24" s="78"/>
      <c r="N24" s="78"/>
      <c r="O24" s="78"/>
      <c r="P24" s="78"/>
      <c r="Q24" s="80"/>
      <c r="R24" s="81"/>
      <c r="S24" s="82"/>
      <c r="T24" s="83"/>
      <c r="U24" s="84"/>
      <c r="V24" s="85"/>
      <c r="W24" s="80"/>
      <c r="X24" s="86"/>
      <c r="Y24" s="87"/>
      <c r="Z24" s="87"/>
      <c r="AA24" s="78"/>
      <c r="AB24" s="88"/>
      <c r="AC24" s="87"/>
      <c r="AD24" s="89"/>
      <c r="AE24" s="123"/>
      <c r="AF24" s="89"/>
      <c r="AG24" s="90"/>
      <c r="AH24" s="91"/>
      <c r="AI24" s="82"/>
      <c r="AJ24" s="92"/>
      <c r="AK24" s="93"/>
      <c r="AL24" s="93"/>
      <c r="AM24" s="75" t="s">
        <v>22</v>
      </c>
    </row>
    <row r="25" spans="1:39" s="24" customFormat="1" ht="10.5" x14ac:dyDescent="0.15">
      <c r="A25" s="75" t="s">
        <v>22</v>
      </c>
      <c r="B25" s="114"/>
      <c r="C25" s="94"/>
      <c r="D25" s="94"/>
      <c r="E25" s="76"/>
      <c r="F25" s="77"/>
      <c r="G25" s="78"/>
      <c r="H25" s="117"/>
      <c r="I25" s="117"/>
      <c r="J25" s="78"/>
      <c r="K25" s="76"/>
      <c r="L25" s="79"/>
      <c r="M25" s="78"/>
      <c r="N25" s="78"/>
      <c r="O25" s="78"/>
      <c r="P25" s="78"/>
      <c r="Q25" s="80"/>
      <c r="R25" s="81"/>
      <c r="S25" s="82"/>
      <c r="T25" s="83"/>
      <c r="U25" s="84"/>
      <c r="V25" s="85"/>
      <c r="W25" s="80"/>
      <c r="X25" s="86"/>
      <c r="Y25" s="87"/>
      <c r="Z25" s="87"/>
      <c r="AA25" s="78"/>
      <c r="AB25" s="88"/>
      <c r="AC25" s="87"/>
      <c r="AD25" s="89"/>
      <c r="AE25" s="123"/>
      <c r="AF25" s="89"/>
      <c r="AG25" s="90"/>
      <c r="AH25" s="91"/>
      <c r="AI25" s="82"/>
      <c r="AJ25" s="92"/>
      <c r="AK25" s="93"/>
      <c r="AL25" s="93"/>
      <c r="AM25" s="75" t="s">
        <v>22</v>
      </c>
    </row>
    <row r="26" spans="1:39" s="24" customFormat="1" ht="10.5" x14ac:dyDescent="0.15">
      <c r="A26" s="75" t="s">
        <v>22</v>
      </c>
      <c r="B26" s="114"/>
      <c r="C26" s="94"/>
      <c r="D26" s="94"/>
      <c r="E26" s="76"/>
      <c r="F26" s="77"/>
      <c r="G26" s="78"/>
      <c r="H26" s="117"/>
      <c r="I26" s="117"/>
      <c r="J26" s="78"/>
      <c r="K26" s="76"/>
      <c r="L26" s="79"/>
      <c r="M26" s="78"/>
      <c r="N26" s="78"/>
      <c r="O26" s="78"/>
      <c r="P26" s="78"/>
      <c r="Q26" s="80"/>
      <c r="R26" s="81"/>
      <c r="S26" s="82"/>
      <c r="T26" s="83"/>
      <c r="U26" s="84"/>
      <c r="V26" s="85"/>
      <c r="W26" s="80"/>
      <c r="X26" s="86"/>
      <c r="Y26" s="87"/>
      <c r="Z26" s="87"/>
      <c r="AA26" s="78"/>
      <c r="AB26" s="88"/>
      <c r="AC26" s="87"/>
      <c r="AD26" s="89"/>
      <c r="AE26" s="86"/>
      <c r="AF26" s="89"/>
      <c r="AG26" s="90"/>
      <c r="AH26" s="91"/>
      <c r="AI26" s="82"/>
      <c r="AJ26" s="92"/>
      <c r="AK26" s="93"/>
      <c r="AL26" s="93"/>
      <c r="AM26" s="75" t="s">
        <v>22</v>
      </c>
    </row>
    <row r="27" spans="1:39" s="24" customFormat="1" ht="10.5" x14ac:dyDescent="0.15">
      <c r="A27" s="75" t="s">
        <v>22</v>
      </c>
      <c r="B27" s="114"/>
      <c r="C27" s="94"/>
      <c r="D27" s="94"/>
      <c r="E27" s="76"/>
      <c r="F27" s="77"/>
      <c r="G27" s="78"/>
      <c r="H27" s="117"/>
      <c r="I27" s="117"/>
      <c r="J27" s="78"/>
      <c r="K27" s="76"/>
      <c r="L27" s="79"/>
      <c r="M27" s="78"/>
      <c r="N27" s="78"/>
      <c r="O27" s="78"/>
      <c r="P27" s="78"/>
      <c r="Q27" s="80"/>
      <c r="R27" s="81"/>
      <c r="S27" s="82"/>
      <c r="T27" s="83"/>
      <c r="U27" s="84"/>
      <c r="V27" s="85"/>
      <c r="W27" s="80"/>
      <c r="X27" s="86"/>
      <c r="Y27" s="87"/>
      <c r="Z27" s="87"/>
      <c r="AA27" s="78"/>
      <c r="AB27" s="88"/>
      <c r="AC27" s="87"/>
      <c r="AD27" s="89"/>
      <c r="AE27" s="86"/>
      <c r="AF27" s="89"/>
      <c r="AG27" s="90"/>
      <c r="AH27" s="91"/>
      <c r="AI27" s="82"/>
      <c r="AJ27" s="92"/>
      <c r="AK27" s="93"/>
      <c r="AL27" s="93"/>
      <c r="AM27" s="75" t="s">
        <v>22</v>
      </c>
    </row>
    <row r="28" spans="1:39" s="24" customFormat="1" ht="10.5" x14ac:dyDescent="0.15">
      <c r="A28" s="75" t="s">
        <v>22</v>
      </c>
      <c r="B28" s="114"/>
      <c r="C28" s="94"/>
      <c r="D28" s="94"/>
      <c r="E28" s="76"/>
      <c r="F28" s="77"/>
      <c r="G28" s="78"/>
      <c r="H28" s="117"/>
      <c r="I28" s="117"/>
      <c r="J28" s="78"/>
      <c r="K28" s="76"/>
      <c r="L28" s="79"/>
      <c r="M28" s="78"/>
      <c r="N28" s="78"/>
      <c r="O28" s="78"/>
      <c r="P28" s="78"/>
      <c r="Q28" s="80"/>
      <c r="R28" s="81"/>
      <c r="S28" s="82"/>
      <c r="T28" s="83"/>
      <c r="U28" s="84"/>
      <c r="V28" s="85"/>
      <c r="W28" s="80"/>
      <c r="X28" s="86"/>
      <c r="Y28" s="87"/>
      <c r="Z28" s="87"/>
      <c r="AA28" s="78"/>
      <c r="AB28" s="88"/>
      <c r="AC28" s="87"/>
      <c r="AD28" s="89"/>
      <c r="AE28" s="86"/>
      <c r="AF28" s="89"/>
      <c r="AG28" s="90"/>
      <c r="AH28" s="91"/>
      <c r="AI28" s="82"/>
      <c r="AJ28" s="92"/>
      <c r="AK28" s="93"/>
      <c r="AL28" s="93"/>
      <c r="AM28" s="75" t="s">
        <v>22</v>
      </c>
    </row>
    <row r="29" spans="1:39" s="24" customFormat="1" ht="10.5" x14ac:dyDescent="0.15">
      <c r="A29" s="75" t="s">
        <v>22</v>
      </c>
      <c r="B29" s="114"/>
      <c r="C29" s="94"/>
      <c r="D29" s="94"/>
      <c r="E29" s="76"/>
      <c r="F29" s="77"/>
      <c r="G29" s="78"/>
      <c r="H29" s="117"/>
      <c r="I29" s="117"/>
      <c r="J29" s="78"/>
      <c r="K29" s="76"/>
      <c r="L29" s="79"/>
      <c r="M29" s="78"/>
      <c r="N29" s="78"/>
      <c r="O29" s="78"/>
      <c r="P29" s="78"/>
      <c r="Q29" s="80"/>
      <c r="R29" s="81"/>
      <c r="S29" s="82"/>
      <c r="T29" s="83"/>
      <c r="U29" s="84"/>
      <c r="V29" s="85"/>
      <c r="W29" s="80"/>
      <c r="X29" s="86"/>
      <c r="Y29" s="87"/>
      <c r="Z29" s="87"/>
      <c r="AA29" s="78"/>
      <c r="AB29" s="88"/>
      <c r="AC29" s="87"/>
      <c r="AD29" s="89"/>
      <c r="AE29" s="86"/>
      <c r="AF29" s="89"/>
      <c r="AG29" s="90"/>
      <c r="AH29" s="91"/>
      <c r="AI29" s="82"/>
      <c r="AJ29" s="92"/>
      <c r="AK29" s="93"/>
      <c r="AL29" s="93"/>
      <c r="AM29" s="75" t="s">
        <v>22</v>
      </c>
    </row>
    <row r="30" spans="1:39" s="24" customFormat="1" ht="10.5" x14ac:dyDescent="0.15">
      <c r="A30" s="75" t="s">
        <v>22</v>
      </c>
      <c r="B30" s="114"/>
      <c r="C30" s="94"/>
      <c r="D30" s="94"/>
      <c r="E30" s="76"/>
      <c r="F30" s="77"/>
      <c r="G30" s="78"/>
      <c r="H30" s="117"/>
      <c r="I30" s="117"/>
      <c r="J30" s="78"/>
      <c r="K30" s="76"/>
      <c r="L30" s="79"/>
      <c r="M30" s="78"/>
      <c r="N30" s="78"/>
      <c r="O30" s="78"/>
      <c r="P30" s="78"/>
      <c r="Q30" s="80"/>
      <c r="R30" s="81"/>
      <c r="S30" s="82"/>
      <c r="T30" s="83"/>
      <c r="U30" s="84"/>
      <c r="V30" s="85"/>
      <c r="W30" s="80"/>
      <c r="X30" s="86"/>
      <c r="Y30" s="87"/>
      <c r="Z30" s="87"/>
      <c r="AA30" s="78"/>
      <c r="AB30" s="88"/>
      <c r="AC30" s="87"/>
      <c r="AD30" s="89"/>
      <c r="AE30" s="86"/>
      <c r="AF30" s="89"/>
      <c r="AG30" s="90"/>
      <c r="AH30" s="91"/>
      <c r="AI30" s="82"/>
      <c r="AJ30" s="92"/>
      <c r="AK30" s="93"/>
      <c r="AL30" s="93"/>
      <c r="AM30" s="75" t="s">
        <v>22</v>
      </c>
    </row>
    <row r="31" spans="1:39" s="24" customFormat="1" ht="10.5" x14ac:dyDescent="0.15">
      <c r="A31" s="75" t="s">
        <v>22</v>
      </c>
      <c r="B31" s="114"/>
      <c r="C31" s="94"/>
      <c r="D31" s="94"/>
      <c r="E31" s="76"/>
      <c r="F31" s="77"/>
      <c r="G31" s="78"/>
      <c r="H31" s="117"/>
      <c r="I31" s="117"/>
      <c r="J31" s="78"/>
      <c r="K31" s="76"/>
      <c r="L31" s="79"/>
      <c r="M31" s="78"/>
      <c r="N31" s="78"/>
      <c r="O31" s="78"/>
      <c r="P31" s="78"/>
      <c r="Q31" s="80"/>
      <c r="R31" s="81"/>
      <c r="S31" s="82"/>
      <c r="T31" s="83"/>
      <c r="U31" s="84"/>
      <c r="V31" s="85"/>
      <c r="W31" s="80"/>
      <c r="X31" s="86"/>
      <c r="Y31" s="87"/>
      <c r="Z31" s="87"/>
      <c r="AA31" s="78"/>
      <c r="AB31" s="88"/>
      <c r="AC31" s="87"/>
      <c r="AD31" s="89"/>
      <c r="AE31" s="86"/>
      <c r="AF31" s="89"/>
      <c r="AG31" s="90"/>
      <c r="AH31" s="91"/>
      <c r="AI31" s="82"/>
      <c r="AJ31" s="92"/>
      <c r="AK31" s="93"/>
      <c r="AL31" s="93"/>
      <c r="AM31" s="75" t="s">
        <v>22</v>
      </c>
    </row>
    <row r="32" spans="1:39" s="24" customFormat="1" ht="10.5" x14ac:dyDescent="0.15">
      <c r="A32" s="75" t="s">
        <v>22</v>
      </c>
      <c r="B32" s="114"/>
      <c r="C32" s="94"/>
      <c r="D32" s="94"/>
      <c r="E32" s="76"/>
      <c r="F32" s="77"/>
      <c r="G32" s="78"/>
      <c r="H32" s="117"/>
      <c r="I32" s="117"/>
      <c r="J32" s="78"/>
      <c r="K32" s="76"/>
      <c r="L32" s="79"/>
      <c r="M32" s="78"/>
      <c r="N32" s="78"/>
      <c r="O32" s="78"/>
      <c r="P32" s="78"/>
      <c r="Q32" s="80"/>
      <c r="R32" s="81"/>
      <c r="S32" s="82"/>
      <c r="T32" s="83"/>
      <c r="U32" s="84"/>
      <c r="V32" s="85"/>
      <c r="W32" s="80"/>
      <c r="X32" s="86"/>
      <c r="Y32" s="87"/>
      <c r="Z32" s="87"/>
      <c r="AA32" s="78"/>
      <c r="AB32" s="88"/>
      <c r="AC32" s="87"/>
      <c r="AD32" s="89"/>
      <c r="AE32" s="86"/>
      <c r="AF32" s="89"/>
      <c r="AG32" s="90"/>
      <c r="AH32" s="91"/>
      <c r="AI32" s="82"/>
      <c r="AJ32" s="92"/>
      <c r="AK32" s="93"/>
      <c r="AL32" s="93"/>
      <c r="AM32" s="75" t="s">
        <v>22</v>
      </c>
    </row>
    <row r="33" spans="1:39" s="24" customFormat="1" ht="10.5" x14ac:dyDescent="0.15">
      <c r="A33" s="75" t="s">
        <v>22</v>
      </c>
      <c r="B33" s="114"/>
      <c r="C33" s="94"/>
      <c r="D33" s="94"/>
      <c r="E33" s="76"/>
      <c r="F33" s="77"/>
      <c r="G33" s="78"/>
      <c r="H33" s="117"/>
      <c r="I33" s="117"/>
      <c r="J33" s="78"/>
      <c r="K33" s="76"/>
      <c r="L33" s="79"/>
      <c r="M33" s="78"/>
      <c r="N33" s="78"/>
      <c r="O33" s="78"/>
      <c r="P33" s="78"/>
      <c r="Q33" s="80"/>
      <c r="R33" s="81"/>
      <c r="S33" s="82"/>
      <c r="T33" s="83"/>
      <c r="U33" s="84"/>
      <c r="V33" s="85"/>
      <c r="W33" s="80"/>
      <c r="X33" s="86"/>
      <c r="Y33" s="87"/>
      <c r="Z33" s="87"/>
      <c r="AA33" s="78"/>
      <c r="AB33" s="88"/>
      <c r="AC33" s="87"/>
      <c r="AD33" s="89"/>
      <c r="AE33" s="86"/>
      <c r="AF33" s="89"/>
      <c r="AG33" s="90"/>
      <c r="AH33" s="91"/>
      <c r="AI33" s="82"/>
      <c r="AJ33" s="92"/>
      <c r="AK33" s="93"/>
      <c r="AL33" s="93"/>
      <c r="AM33" s="75" t="s">
        <v>22</v>
      </c>
    </row>
    <row r="34" spans="1:39" s="24" customFormat="1" ht="10.5" x14ac:dyDescent="0.15">
      <c r="A34" s="75" t="s">
        <v>22</v>
      </c>
      <c r="B34" s="114"/>
      <c r="C34" s="94"/>
      <c r="D34" s="94"/>
      <c r="E34" s="76"/>
      <c r="F34" s="77"/>
      <c r="G34" s="78"/>
      <c r="H34" s="117"/>
      <c r="I34" s="117"/>
      <c r="J34" s="78"/>
      <c r="K34" s="76"/>
      <c r="L34" s="79"/>
      <c r="M34" s="78"/>
      <c r="N34" s="78"/>
      <c r="O34" s="78"/>
      <c r="P34" s="78"/>
      <c r="Q34" s="80"/>
      <c r="R34" s="81"/>
      <c r="S34" s="82"/>
      <c r="T34" s="83"/>
      <c r="U34" s="84"/>
      <c r="V34" s="85"/>
      <c r="W34" s="80"/>
      <c r="X34" s="86"/>
      <c r="Y34" s="87"/>
      <c r="Z34" s="87"/>
      <c r="AA34" s="78"/>
      <c r="AB34" s="88"/>
      <c r="AC34" s="87"/>
      <c r="AD34" s="89"/>
      <c r="AE34" s="86"/>
      <c r="AF34" s="89"/>
      <c r="AG34" s="90"/>
      <c r="AH34" s="91"/>
      <c r="AI34" s="82"/>
      <c r="AJ34" s="92"/>
      <c r="AK34" s="93"/>
      <c r="AL34" s="93"/>
      <c r="AM34" s="75" t="s">
        <v>22</v>
      </c>
    </row>
    <row r="35" spans="1:39" s="24" customFormat="1" ht="10.5" x14ac:dyDescent="0.15">
      <c r="A35" s="75" t="s">
        <v>22</v>
      </c>
      <c r="B35" s="114"/>
      <c r="C35" s="94"/>
      <c r="D35" s="94"/>
      <c r="E35" s="76"/>
      <c r="F35" s="77"/>
      <c r="G35" s="78"/>
      <c r="H35" s="117"/>
      <c r="I35" s="117"/>
      <c r="J35" s="78"/>
      <c r="K35" s="76"/>
      <c r="L35" s="79"/>
      <c r="M35" s="78"/>
      <c r="N35" s="78"/>
      <c r="O35" s="78"/>
      <c r="P35" s="78"/>
      <c r="Q35" s="80"/>
      <c r="R35" s="81"/>
      <c r="S35" s="82"/>
      <c r="T35" s="83"/>
      <c r="U35" s="84"/>
      <c r="V35" s="85"/>
      <c r="W35" s="80"/>
      <c r="X35" s="86"/>
      <c r="Y35" s="87"/>
      <c r="Z35" s="87"/>
      <c r="AA35" s="78"/>
      <c r="AB35" s="88"/>
      <c r="AC35" s="87"/>
      <c r="AD35" s="89"/>
      <c r="AE35" s="86"/>
      <c r="AF35" s="89"/>
      <c r="AG35" s="90"/>
      <c r="AH35" s="91"/>
      <c r="AI35" s="82"/>
      <c r="AJ35" s="92"/>
      <c r="AK35" s="93"/>
      <c r="AL35" s="93"/>
      <c r="AM35" s="75" t="s">
        <v>22</v>
      </c>
    </row>
    <row r="36" spans="1:39" s="24" customFormat="1" ht="10.5" x14ac:dyDescent="0.15">
      <c r="A36" s="75" t="s">
        <v>22</v>
      </c>
      <c r="B36" s="114"/>
      <c r="C36" s="94"/>
      <c r="D36" s="94"/>
      <c r="E36" s="76"/>
      <c r="F36" s="77"/>
      <c r="G36" s="78"/>
      <c r="H36" s="117"/>
      <c r="I36" s="117"/>
      <c r="J36" s="78"/>
      <c r="K36" s="76"/>
      <c r="L36" s="79"/>
      <c r="M36" s="78"/>
      <c r="N36" s="78"/>
      <c r="O36" s="78"/>
      <c r="P36" s="78"/>
      <c r="Q36" s="80"/>
      <c r="R36" s="81"/>
      <c r="S36" s="82"/>
      <c r="T36" s="83"/>
      <c r="U36" s="84"/>
      <c r="V36" s="85"/>
      <c r="W36" s="80"/>
      <c r="X36" s="86"/>
      <c r="Y36" s="87"/>
      <c r="Z36" s="87"/>
      <c r="AA36" s="78"/>
      <c r="AB36" s="88"/>
      <c r="AC36" s="87"/>
      <c r="AD36" s="89"/>
      <c r="AE36" s="86"/>
      <c r="AF36" s="89"/>
      <c r="AG36" s="90"/>
      <c r="AH36" s="91"/>
      <c r="AI36" s="82"/>
      <c r="AJ36" s="92"/>
      <c r="AK36" s="93"/>
      <c r="AL36" s="93"/>
      <c r="AM36" s="75" t="s">
        <v>22</v>
      </c>
    </row>
    <row r="37" spans="1:39" s="24" customFormat="1" ht="10.5" x14ac:dyDescent="0.15">
      <c r="A37" s="75" t="s">
        <v>22</v>
      </c>
      <c r="B37" s="114"/>
      <c r="C37" s="94"/>
      <c r="D37" s="94"/>
      <c r="E37" s="76"/>
      <c r="F37" s="77"/>
      <c r="G37" s="78"/>
      <c r="H37" s="117"/>
      <c r="I37" s="117"/>
      <c r="J37" s="78"/>
      <c r="K37" s="76"/>
      <c r="L37" s="79"/>
      <c r="M37" s="78"/>
      <c r="N37" s="78"/>
      <c r="O37" s="78"/>
      <c r="P37" s="78"/>
      <c r="Q37" s="80"/>
      <c r="R37" s="81"/>
      <c r="S37" s="82"/>
      <c r="T37" s="83"/>
      <c r="U37" s="84"/>
      <c r="V37" s="85"/>
      <c r="W37" s="80"/>
      <c r="X37" s="86"/>
      <c r="Y37" s="87"/>
      <c r="Z37" s="87"/>
      <c r="AA37" s="78"/>
      <c r="AB37" s="88"/>
      <c r="AC37" s="87"/>
      <c r="AD37" s="89"/>
      <c r="AE37" s="86"/>
      <c r="AF37" s="89"/>
      <c r="AG37" s="90"/>
      <c r="AH37" s="91"/>
      <c r="AI37" s="82"/>
      <c r="AJ37" s="92"/>
      <c r="AK37" s="93"/>
      <c r="AL37" s="93"/>
      <c r="AM37" s="75" t="s">
        <v>22</v>
      </c>
    </row>
    <row r="38" spans="1:39" s="24" customFormat="1" ht="10.5" x14ac:dyDescent="0.15">
      <c r="A38" s="75" t="s">
        <v>22</v>
      </c>
      <c r="B38" s="114"/>
      <c r="C38" s="94"/>
      <c r="D38" s="94"/>
      <c r="E38" s="76"/>
      <c r="F38" s="77"/>
      <c r="G38" s="78"/>
      <c r="H38" s="117"/>
      <c r="I38" s="117"/>
      <c r="J38" s="78"/>
      <c r="K38" s="76"/>
      <c r="L38" s="79"/>
      <c r="M38" s="78"/>
      <c r="N38" s="78"/>
      <c r="O38" s="78"/>
      <c r="P38" s="78"/>
      <c r="Q38" s="80"/>
      <c r="R38" s="81"/>
      <c r="S38" s="82"/>
      <c r="T38" s="83"/>
      <c r="U38" s="84"/>
      <c r="V38" s="85"/>
      <c r="W38" s="80"/>
      <c r="X38" s="86"/>
      <c r="Y38" s="87"/>
      <c r="Z38" s="87"/>
      <c r="AA38" s="78"/>
      <c r="AB38" s="88"/>
      <c r="AC38" s="87"/>
      <c r="AD38" s="89"/>
      <c r="AE38" s="86"/>
      <c r="AF38" s="89"/>
      <c r="AG38" s="90"/>
      <c r="AH38" s="91"/>
      <c r="AI38" s="82"/>
      <c r="AJ38" s="92"/>
      <c r="AK38" s="93"/>
      <c r="AL38" s="93"/>
      <c r="AM38" s="75" t="s">
        <v>22</v>
      </c>
    </row>
    <row r="39" spans="1:39" s="24" customFormat="1" ht="10.5" x14ac:dyDescent="0.15">
      <c r="A39" s="75" t="s">
        <v>22</v>
      </c>
      <c r="B39" s="114"/>
      <c r="C39" s="94"/>
      <c r="D39" s="94"/>
      <c r="E39" s="76"/>
      <c r="F39" s="77"/>
      <c r="G39" s="78"/>
      <c r="H39" s="117"/>
      <c r="I39" s="117"/>
      <c r="J39" s="78"/>
      <c r="K39" s="76"/>
      <c r="L39" s="79"/>
      <c r="M39" s="78"/>
      <c r="N39" s="78"/>
      <c r="O39" s="78"/>
      <c r="P39" s="78"/>
      <c r="Q39" s="80"/>
      <c r="R39" s="81"/>
      <c r="S39" s="82"/>
      <c r="T39" s="83"/>
      <c r="U39" s="84"/>
      <c r="V39" s="85"/>
      <c r="W39" s="80"/>
      <c r="X39" s="86"/>
      <c r="Y39" s="87"/>
      <c r="Z39" s="87"/>
      <c r="AA39" s="78"/>
      <c r="AB39" s="88"/>
      <c r="AC39" s="87"/>
      <c r="AD39" s="89"/>
      <c r="AE39" s="86"/>
      <c r="AF39" s="89"/>
      <c r="AG39" s="90"/>
      <c r="AH39" s="91"/>
      <c r="AI39" s="82"/>
      <c r="AJ39" s="92"/>
      <c r="AK39" s="93"/>
      <c r="AL39" s="93"/>
      <c r="AM39" s="75" t="s">
        <v>22</v>
      </c>
    </row>
    <row r="40" spans="1:39" s="24" customFormat="1" ht="10.5" x14ac:dyDescent="0.15">
      <c r="A40" s="75" t="s">
        <v>22</v>
      </c>
      <c r="B40" s="114"/>
      <c r="C40" s="94"/>
      <c r="D40" s="94"/>
      <c r="E40" s="76"/>
      <c r="F40" s="77"/>
      <c r="G40" s="78"/>
      <c r="H40" s="117"/>
      <c r="I40" s="117"/>
      <c r="J40" s="78"/>
      <c r="K40" s="76"/>
      <c r="L40" s="79"/>
      <c r="M40" s="78"/>
      <c r="N40" s="78"/>
      <c r="O40" s="78"/>
      <c r="P40" s="78"/>
      <c r="Q40" s="80"/>
      <c r="R40" s="81"/>
      <c r="S40" s="82"/>
      <c r="T40" s="83"/>
      <c r="U40" s="84"/>
      <c r="V40" s="85"/>
      <c r="W40" s="80"/>
      <c r="X40" s="86"/>
      <c r="Y40" s="87"/>
      <c r="Z40" s="87"/>
      <c r="AA40" s="78"/>
      <c r="AB40" s="88"/>
      <c r="AC40" s="87"/>
      <c r="AD40" s="89"/>
      <c r="AE40" s="86"/>
      <c r="AF40" s="89"/>
      <c r="AG40" s="90"/>
      <c r="AH40" s="91"/>
      <c r="AI40" s="82"/>
      <c r="AJ40" s="92"/>
      <c r="AK40" s="93"/>
      <c r="AL40" s="93"/>
      <c r="AM40" s="75" t="s">
        <v>22</v>
      </c>
    </row>
    <row r="41" spans="1:39" s="24" customFormat="1" ht="11.25" thickBot="1" x14ac:dyDescent="0.2">
      <c r="A41" s="75"/>
      <c r="B41" s="115"/>
      <c r="C41" s="95"/>
      <c r="D41" s="95"/>
      <c r="E41" s="31"/>
      <c r="F41" s="32"/>
      <c r="G41" s="96"/>
      <c r="H41" s="118"/>
      <c r="I41" s="118"/>
      <c r="J41" s="96"/>
      <c r="K41" s="31"/>
      <c r="L41" s="97"/>
      <c r="M41" s="96"/>
      <c r="N41" s="96"/>
      <c r="O41" s="96"/>
      <c r="P41" s="96"/>
      <c r="Q41" s="98"/>
      <c r="R41" s="99"/>
      <c r="S41" s="100"/>
      <c r="T41" s="101"/>
      <c r="U41" s="102"/>
      <c r="V41" s="103"/>
      <c r="W41" s="98"/>
      <c r="X41" s="104"/>
      <c r="Y41" s="105"/>
      <c r="Z41" s="105"/>
      <c r="AA41" s="96"/>
      <c r="AB41" s="106"/>
      <c r="AC41" s="105"/>
      <c r="AD41" s="107"/>
      <c r="AE41" s="104"/>
      <c r="AF41" s="107"/>
      <c r="AG41" s="108"/>
      <c r="AH41" s="109"/>
      <c r="AI41" s="100"/>
      <c r="AJ41" s="110"/>
      <c r="AK41" s="111"/>
      <c r="AL41" s="111"/>
      <c r="AM41" s="75"/>
    </row>
    <row r="42" spans="1:39" s="24" customFormat="1" ht="10.5" x14ac:dyDescent="0.15">
      <c r="G42" s="112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</row>
    <row r="43" spans="1:39" s="24" customFormat="1" ht="10.5" x14ac:dyDescent="0.15">
      <c r="G43" s="112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</row>
    <row r="44" spans="1:39" s="24" customFormat="1" ht="10.5" x14ac:dyDescent="0.15">
      <c r="G44" s="112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</row>
    <row r="45" spans="1:39" s="24" customFormat="1" ht="10.5" x14ac:dyDescent="0.15">
      <c r="G45" s="112"/>
    </row>
    <row r="46" spans="1:39" s="24" customFormat="1" ht="10.5" x14ac:dyDescent="0.15">
      <c r="G46" s="112"/>
    </row>
    <row r="47" spans="1:39" s="24" customFormat="1" ht="10.5" x14ac:dyDescent="0.15">
      <c r="G47" s="112"/>
    </row>
    <row r="48" spans="1:39" s="24" customFormat="1" ht="10.5" x14ac:dyDescent="0.15">
      <c r="G48" s="112"/>
    </row>
    <row r="49" spans="7:7" s="24" customFormat="1" ht="10.5" x14ac:dyDescent="0.15">
      <c r="G49" s="112"/>
    </row>
    <row r="50" spans="7:7" s="24" customFormat="1" ht="10.5" x14ac:dyDescent="0.15">
      <c r="G50" s="112"/>
    </row>
    <row r="51" spans="7:7" s="24" customFormat="1" ht="10.5" x14ac:dyDescent="0.15">
      <c r="G51" s="112"/>
    </row>
    <row r="52" spans="7:7" s="24" customFormat="1" ht="10.5" x14ac:dyDescent="0.15">
      <c r="G52" s="112"/>
    </row>
    <row r="53" spans="7:7" s="24" customFormat="1" ht="10.5" x14ac:dyDescent="0.15">
      <c r="G53" s="112"/>
    </row>
    <row r="54" spans="7:7" s="24" customFormat="1" ht="10.5" x14ac:dyDescent="0.15">
      <c r="G54" s="112"/>
    </row>
    <row r="55" spans="7:7" s="24" customFormat="1" ht="10.5" x14ac:dyDescent="0.15">
      <c r="G55" s="112"/>
    </row>
    <row r="56" spans="7:7" s="24" customFormat="1" ht="10.5" x14ac:dyDescent="0.15">
      <c r="G56" s="112"/>
    </row>
    <row r="57" spans="7:7" s="24" customFormat="1" ht="10.5" x14ac:dyDescent="0.15">
      <c r="G57" s="112"/>
    </row>
    <row r="58" spans="7:7" s="24" customFormat="1" ht="10.5" x14ac:dyDescent="0.15">
      <c r="G58" s="112"/>
    </row>
    <row r="59" spans="7:7" s="24" customFormat="1" ht="10.5" x14ac:dyDescent="0.15">
      <c r="G59" s="112"/>
    </row>
    <row r="60" spans="7:7" s="24" customFormat="1" ht="10.5" x14ac:dyDescent="0.15">
      <c r="G60" s="112"/>
    </row>
    <row r="61" spans="7:7" s="24" customFormat="1" ht="10.5" x14ac:dyDescent="0.15">
      <c r="G61" s="112"/>
    </row>
    <row r="62" spans="7:7" s="24" customFormat="1" ht="10.5" x14ac:dyDescent="0.15">
      <c r="G62" s="112"/>
    </row>
    <row r="63" spans="7:7" s="24" customFormat="1" ht="10.5" x14ac:dyDescent="0.15">
      <c r="G63" s="112"/>
    </row>
    <row r="64" spans="7:7" s="24" customFormat="1" ht="10.5" x14ac:dyDescent="0.15">
      <c r="G64" s="112"/>
    </row>
  </sheetData>
  <autoFilter ref="H1:H64" xr:uid="{00000000-0009-0000-0000-000000000000}"/>
  <mergeCells count="5">
    <mergeCell ref="X3:AB3"/>
    <mergeCell ref="AC3:AF3"/>
    <mergeCell ref="B3:T3"/>
    <mergeCell ref="U3:W3"/>
    <mergeCell ref="AG3:AJ3"/>
  </mergeCells>
  <conditionalFormatting sqref="B3:D3">
    <cfRule type="cellIs" dxfId="12" priority="55" stopIfTrue="1" operator="greaterThanOrEqual">
      <formula>0</formula>
    </cfRule>
  </conditionalFormatting>
  <conditionalFormatting sqref="B4:AL4">
    <cfRule type="cellIs" dxfId="11" priority="1" stopIfTrue="1" operator="notEqual">
      <formula>0</formula>
    </cfRule>
  </conditionalFormatting>
  <conditionalFormatting sqref="U3">
    <cfRule type="cellIs" dxfId="10" priority="31" stopIfTrue="1" operator="greaterThanOrEqual">
      <formula>0</formula>
    </cfRule>
  </conditionalFormatting>
  <conditionalFormatting sqref="X3:Z3">
    <cfRule type="cellIs" dxfId="9" priority="52" stopIfTrue="1" operator="greaterThanOrEqual">
      <formula>0</formula>
    </cfRule>
  </conditionalFormatting>
  <conditionalFormatting sqref="AC3">
    <cfRule type="cellIs" dxfId="8" priority="54" stopIfTrue="1" operator="greaterThanOrEqual">
      <formula>0</formula>
    </cfRule>
  </conditionalFormatting>
  <conditionalFormatting sqref="AG3">
    <cfRule type="cellIs" dxfId="7" priority="28" stopIfTrue="1" operator="greaterThanOr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9" scale="80" orientation="landscape" r:id="rId1"/>
  <headerFooter>
    <oddFooter>&amp;R&amp;"-,Kurzíva"&amp;10&amp;P/&amp;N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3"/>
  <sheetViews>
    <sheetView workbookViewId="0">
      <selection activeCell="B3" sqref="B3:H3"/>
    </sheetView>
  </sheetViews>
  <sheetFormatPr defaultRowHeight="14.25" x14ac:dyDescent="0.2"/>
  <cols>
    <col min="1" max="1" width="2.7109375" style="20" customWidth="1"/>
    <col min="2" max="2" width="14.28515625" style="20" customWidth="1"/>
    <col min="3" max="3" width="9.42578125" style="20" customWidth="1"/>
    <col min="4" max="4" width="13.5703125" style="20" bestFit="1" customWidth="1"/>
    <col min="5" max="5" width="9.42578125" style="20" customWidth="1"/>
    <col min="6" max="6" width="8.7109375" style="20" customWidth="1"/>
    <col min="7" max="7" width="28.42578125" style="20" customWidth="1"/>
    <col min="8" max="8" width="69" style="20" customWidth="1"/>
    <col min="9" max="16384" width="9.140625" style="20"/>
  </cols>
  <sheetData>
    <row r="1" spans="2:8" s="36" customFormat="1" ht="19.5" x14ac:dyDescent="0.25">
      <c r="B1" s="22" t="s">
        <v>59</v>
      </c>
      <c r="C1" s="22"/>
      <c r="D1" s="22"/>
    </row>
    <row r="2" spans="2:8" s="36" customFormat="1" ht="20.25" thickBot="1" x14ac:dyDescent="0.3">
      <c r="B2" s="22" t="s">
        <v>64</v>
      </c>
      <c r="C2" s="22"/>
      <c r="D2" s="22"/>
    </row>
    <row r="3" spans="2:8" s="35" customFormat="1" ht="12" thickBot="1" x14ac:dyDescent="0.2">
      <c r="B3" s="131" t="s">
        <v>19</v>
      </c>
      <c r="C3" s="132"/>
      <c r="D3" s="132"/>
      <c r="E3" s="132"/>
      <c r="F3" s="132"/>
      <c r="G3" s="132"/>
      <c r="H3" s="133"/>
    </row>
    <row r="4" spans="2:8" s="35" customFormat="1" ht="35.25" customHeight="1" thickBot="1" x14ac:dyDescent="0.2">
      <c r="B4" s="41" t="s">
        <v>1</v>
      </c>
      <c r="C4" s="37" t="s">
        <v>54</v>
      </c>
      <c r="D4" s="37" t="s">
        <v>55</v>
      </c>
      <c r="E4" s="37" t="s">
        <v>9</v>
      </c>
      <c r="F4" s="38" t="s">
        <v>4</v>
      </c>
      <c r="G4" s="45" t="s">
        <v>2</v>
      </c>
      <c r="H4" s="46" t="s">
        <v>3</v>
      </c>
    </row>
    <row r="5" spans="2:8" s="24" customFormat="1" ht="10.5" x14ac:dyDescent="0.15">
      <c r="B5" s="42"/>
      <c r="C5" s="43"/>
      <c r="D5" s="43"/>
      <c r="E5" s="43"/>
      <c r="F5" s="44"/>
      <c r="G5" s="47"/>
      <c r="H5" s="48"/>
    </row>
    <row r="6" spans="2:8" s="24" customFormat="1" ht="10.5" x14ac:dyDescent="0.15">
      <c r="B6" s="39"/>
      <c r="C6" s="26"/>
      <c r="D6" s="26"/>
      <c r="E6" s="26"/>
      <c r="F6" s="27"/>
      <c r="G6" s="49"/>
      <c r="H6" s="50"/>
    </row>
    <row r="7" spans="2:8" s="24" customFormat="1" ht="10.5" x14ac:dyDescent="0.15">
      <c r="B7" s="39"/>
      <c r="C7" s="26"/>
      <c r="D7" s="26"/>
      <c r="E7" s="26"/>
      <c r="F7" s="27"/>
      <c r="G7" s="49"/>
      <c r="H7" s="50"/>
    </row>
    <row r="8" spans="2:8" s="24" customFormat="1" ht="10.5" x14ac:dyDescent="0.15">
      <c r="B8" s="39"/>
      <c r="C8" s="26"/>
      <c r="D8" s="26"/>
      <c r="E8" s="26"/>
      <c r="F8" s="27"/>
      <c r="G8" s="49"/>
      <c r="H8" s="50"/>
    </row>
    <row r="9" spans="2:8" s="24" customFormat="1" ht="10.5" x14ac:dyDescent="0.15">
      <c r="B9" s="39"/>
      <c r="C9" s="26"/>
      <c r="D9" s="26"/>
      <c r="E9" s="26"/>
      <c r="F9" s="27"/>
      <c r="G9" s="49"/>
      <c r="H9" s="50"/>
    </row>
    <row r="10" spans="2:8" s="24" customFormat="1" ht="10.5" x14ac:dyDescent="0.15">
      <c r="B10" s="39"/>
      <c r="C10" s="26"/>
      <c r="D10" s="26"/>
      <c r="E10" s="26"/>
      <c r="F10" s="27"/>
      <c r="G10" s="49"/>
      <c r="H10" s="50"/>
    </row>
    <row r="11" spans="2:8" s="24" customFormat="1" ht="10.5" x14ac:dyDescent="0.15">
      <c r="B11" s="39"/>
      <c r="C11" s="26"/>
      <c r="D11" s="26"/>
      <c r="E11" s="26"/>
      <c r="F11" s="27"/>
      <c r="G11" s="49"/>
      <c r="H11" s="50"/>
    </row>
    <row r="12" spans="2:8" s="24" customFormat="1" ht="10.5" x14ac:dyDescent="0.15">
      <c r="B12" s="39"/>
      <c r="C12" s="26"/>
      <c r="D12" s="26"/>
      <c r="E12" s="26"/>
      <c r="F12" s="27"/>
      <c r="G12" s="49"/>
      <c r="H12" s="50"/>
    </row>
    <row r="13" spans="2:8" s="24" customFormat="1" ht="11.25" thickBot="1" x14ac:dyDescent="0.2">
      <c r="B13" s="40"/>
      <c r="C13" s="31"/>
      <c r="D13" s="31"/>
      <c r="E13" s="31"/>
      <c r="F13" s="32"/>
      <c r="G13" s="51"/>
      <c r="H13" s="52"/>
    </row>
  </sheetData>
  <mergeCells count="1">
    <mergeCell ref="B3:H3"/>
  </mergeCells>
  <conditionalFormatting sqref="B3:D3">
    <cfRule type="cellIs" dxfId="6" priority="19" stopIfTrue="1" operator="greaterThanOrEqual">
      <formula>0</formula>
    </cfRule>
  </conditionalFormatting>
  <conditionalFormatting sqref="B4:H4">
    <cfRule type="cellIs" dxfId="5" priority="7" stopIfTrue="1" operator="not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9" scale="80" orientation="landscape" r:id="rId1"/>
  <headerFooter>
    <oddFooter>&amp;R&amp;"-,Kurzíva"&amp;10&amp;P/&amp;N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66"/>
  <sheetViews>
    <sheetView workbookViewId="0">
      <selection activeCell="E30" sqref="E30"/>
    </sheetView>
  </sheetViews>
  <sheetFormatPr defaultRowHeight="11.25" x14ac:dyDescent="0.15"/>
  <cols>
    <col min="1" max="1" width="2.7109375" style="35" customWidth="1"/>
    <col min="2" max="2" width="11.42578125" style="35" customWidth="1"/>
    <col min="3" max="3" width="10.85546875" style="35" customWidth="1"/>
    <col min="4" max="5" width="10.5703125" style="35" customWidth="1"/>
    <col min="6" max="6" width="9.42578125" style="35" customWidth="1"/>
    <col min="7" max="7" width="14.28515625" style="35" customWidth="1"/>
    <col min="8" max="8" width="34.140625" style="35" customWidth="1"/>
    <col min="9" max="9" width="59.85546875" style="35" customWidth="1"/>
    <col min="10" max="16384" width="9.140625" style="35"/>
  </cols>
  <sheetData>
    <row r="1" spans="2:9" s="36" customFormat="1" ht="19.5" x14ac:dyDescent="0.25">
      <c r="B1" s="22" t="s">
        <v>61</v>
      </c>
      <c r="C1" s="22"/>
      <c r="D1" s="22"/>
      <c r="E1" s="22"/>
    </row>
    <row r="2" spans="2:9" s="36" customFormat="1" ht="20.25" thickBot="1" x14ac:dyDescent="0.3">
      <c r="B2" s="22" t="s">
        <v>64</v>
      </c>
      <c r="C2" s="22"/>
      <c r="D2" s="22"/>
      <c r="E2" s="22"/>
    </row>
    <row r="3" spans="2:9" ht="12" thickBot="1" x14ac:dyDescent="0.2">
      <c r="B3" s="131" t="s">
        <v>19</v>
      </c>
      <c r="C3" s="132"/>
      <c r="D3" s="132"/>
      <c r="E3" s="132"/>
      <c r="F3" s="132"/>
      <c r="G3" s="132"/>
      <c r="H3" s="132"/>
      <c r="I3" s="133"/>
    </row>
    <row r="4" spans="2:9" ht="34.5" thickBot="1" x14ac:dyDescent="0.2">
      <c r="B4" s="53" t="s">
        <v>1</v>
      </c>
      <c r="C4" s="23" t="s">
        <v>38</v>
      </c>
      <c r="D4" s="23" t="s">
        <v>54</v>
      </c>
      <c r="E4" s="23" t="s">
        <v>55</v>
      </c>
      <c r="F4" s="23" t="s">
        <v>9</v>
      </c>
      <c r="G4" s="127" t="s">
        <v>4</v>
      </c>
      <c r="H4" s="56" t="s">
        <v>2</v>
      </c>
      <c r="I4" s="57" t="s">
        <v>3</v>
      </c>
    </row>
    <row r="5" spans="2:9" s="24" customFormat="1" ht="10.5" x14ac:dyDescent="0.15">
      <c r="B5" s="54" t="s">
        <v>65</v>
      </c>
      <c r="C5" s="55">
        <v>2</v>
      </c>
      <c r="D5" s="43" t="s">
        <v>72</v>
      </c>
      <c r="E5" s="43"/>
      <c r="F5" s="43">
        <v>944</v>
      </c>
      <c r="G5" s="77" t="s">
        <v>23</v>
      </c>
      <c r="H5" s="58" t="s">
        <v>66</v>
      </c>
      <c r="I5" s="59" t="s">
        <v>67</v>
      </c>
    </row>
    <row r="6" spans="2:9" s="24" customFormat="1" ht="10.5" x14ac:dyDescent="0.15">
      <c r="B6" s="120" t="s">
        <v>65</v>
      </c>
      <c r="C6" s="25">
        <v>2</v>
      </c>
      <c r="D6" s="26" t="s">
        <v>73</v>
      </c>
      <c r="E6" s="26"/>
      <c r="F6" s="26">
        <v>944</v>
      </c>
      <c r="G6" s="27" t="s">
        <v>23</v>
      </c>
      <c r="H6" s="28" t="s">
        <v>66</v>
      </c>
      <c r="I6" s="29" t="s">
        <v>67</v>
      </c>
    </row>
    <row r="7" spans="2:9" s="24" customFormat="1" ht="21" x14ac:dyDescent="0.15">
      <c r="B7" s="120" t="s">
        <v>65</v>
      </c>
      <c r="C7" s="25">
        <v>2</v>
      </c>
      <c r="D7" s="26">
        <v>4420</v>
      </c>
      <c r="E7" s="26"/>
      <c r="F7" s="26">
        <v>1174</v>
      </c>
      <c r="G7" s="27" t="s">
        <v>58</v>
      </c>
      <c r="H7" s="121" t="s">
        <v>74</v>
      </c>
      <c r="I7" s="122" t="s">
        <v>75</v>
      </c>
    </row>
    <row r="8" spans="2:9" s="24" customFormat="1" ht="10.5" x14ac:dyDescent="0.15">
      <c r="B8" s="120" t="s">
        <v>65</v>
      </c>
      <c r="C8" s="25">
        <v>2</v>
      </c>
      <c r="D8" s="26">
        <v>4421</v>
      </c>
      <c r="E8" s="26"/>
      <c r="F8" s="26">
        <v>10001</v>
      </c>
      <c r="G8" s="27" t="s">
        <v>23</v>
      </c>
      <c r="H8" s="28" t="s">
        <v>76</v>
      </c>
      <c r="I8" s="29" t="s">
        <v>77</v>
      </c>
    </row>
    <row r="9" spans="2:9" s="24" customFormat="1" ht="10.5" x14ac:dyDescent="0.15">
      <c r="B9" s="120" t="s">
        <v>65</v>
      </c>
      <c r="C9" s="25">
        <v>2</v>
      </c>
      <c r="D9" s="26" t="s">
        <v>78</v>
      </c>
      <c r="E9" s="26"/>
      <c r="F9" s="26">
        <v>944</v>
      </c>
      <c r="G9" s="27" t="s">
        <v>23</v>
      </c>
      <c r="H9" s="28" t="s">
        <v>66</v>
      </c>
      <c r="I9" s="29" t="s">
        <v>67</v>
      </c>
    </row>
    <row r="10" spans="2:9" s="24" customFormat="1" ht="10.5" x14ac:dyDescent="0.15">
      <c r="B10" s="120" t="s">
        <v>65</v>
      </c>
      <c r="C10" s="25">
        <v>2</v>
      </c>
      <c r="D10" s="26" t="s">
        <v>79</v>
      </c>
      <c r="E10" s="26"/>
      <c r="F10" s="26">
        <v>327</v>
      </c>
      <c r="G10" s="27" t="s">
        <v>23</v>
      </c>
      <c r="H10" s="28" t="s">
        <v>80</v>
      </c>
      <c r="I10" s="24" t="s">
        <v>81</v>
      </c>
    </row>
    <row r="11" spans="2:9" s="24" customFormat="1" ht="21" x14ac:dyDescent="0.15">
      <c r="B11" s="120" t="s">
        <v>82</v>
      </c>
      <c r="C11" s="25">
        <v>2</v>
      </c>
      <c r="D11" s="26">
        <v>970</v>
      </c>
      <c r="E11" s="26"/>
      <c r="F11" s="26">
        <v>257</v>
      </c>
      <c r="G11" s="27" t="s">
        <v>23</v>
      </c>
      <c r="H11" s="28" t="s">
        <v>87</v>
      </c>
      <c r="I11" s="29" t="s">
        <v>88</v>
      </c>
    </row>
    <row r="12" spans="2:9" s="24" customFormat="1" ht="21" x14ac:dyDescent="0.15">
      <c r="B12" s="120" t="s">
        <v>82</v>
      </c>
      <c r="C12" s="25">
        <v>2</v>
      </c>
      <c r="D12" s="26">
        <v>967</v>
      </c>
      <c r="E12" s="26"/>
      <c r="F12" s="26">
        <v>124</v>
      </c>
      <c r="G12" s="27" t="s">
        <v>23</v>
      </c>
      <c r="H12" s="28" t="s">
        <v>89</v>
      </c>
      <c r="I12" s="29" t="s">
        <v>90</v>
      </c>
    </row>
    <row r="13" spans="2:9" s="24" customFormat="1" ht="21" x14ac:dyDescent="0.15">
      <c r="B13" s="120" t="s">
        <v>82</v>
      </c>
      <c r="C13" s="25">
        <v>2</v>
      </c>
      <c r="D13" s="26" t="s">
        <v>91</v>
      </c>
      <c r="E13" s="26"/>
      <c r="F13" s="26">
        <v>824</v>
      </c>
      <c r="G13" s="27" t="s">
        <v>23</v>
      </c>
      <c r="H13" s="28" t="s">
        <v>92</v>
      </c>
      <c r="I13" s="29" t="s">
        <v>93</v>
      </c>
    </row>
    <row r="14" spans="2:9" s="24" customFormat="1" ht="21" x14ac:dyDescent="0.15">
      <c r="B14" s="120" t="s">
        <v>82</v>
      </c>
      <c r="C14" s="25">
        <v>2</v>
      </c>
      <c r="D14" s="26">
        <v>965</v>
      </c>
      <c r="E14" s="26"/>
      <c r="F14" s="26">
        <v>950</v>
      </c>
      <c r="G14" s="27" t="s">
        <v>23</v>
      </c>
      <c r="H14" s="28" t="s">
        <v>94</v>
      </c>
      <c r="I14" s="29" t="s">
        <v>95</v>
      </c>
    </row>
    <row r="15" spans="2:9" s="24" customFormat="1" ht="21" x14ac:dyDescent="0.15">
      <c r="B15" s="120" t="s">
        <v>82</v>
      </c>
      <c r="C15" s="25">
        <v>2</v>
      </c>
      <c r="D15" s="26">
        <v>964</v>
      </c>
      <c r="E15" s="26"/>
      <c r="F15" s="26">
        <v>124</v>
      </c>
      <c r="G15" s="27" t="s">
        <v>23</v>
      </c>
      <c r="H15" s="28" t="s">
        <v>89</v>
      </c>
      <c r="I15" s="29" t="s">
        <v>90</v>
      </c>
    </row>
    <row r="16" spans="2:9" s="24" customFormat="1" ht="21" x14ac:dyDescent="0.15">
      <c r="B16" s="120" t="s">
        <v>82</v>
      </c>
      <c r="C16" s="25">
        <v>2</v>
      </c>
      <c r="D16" s="26">
        <v>963</v>
      </c>
      <c r="E16" s="26"/>
      <c r="F16" s="26">
        <v>10001</v>
      </c>
      <c r="G16" s="27" t="s">
        <v>23</v>
      </c>
      <c r="H16" s="28" t="s">
        <v>96</v>
      </c>
      <c r="I16" s="29" t="s">
        <v>97</v>
      </c>
    </row>
    <row r="17" spans="2:9" s="24" customFormat="1" ht="21" x14ac:dyDescent="0.15">
      <c r="B17" s="120" t="s">
        <v>82</v>
      </c>
      <c r="C17" s="25">
        <v>2</v>
      </c>
      <c r="D17" s="26">
        <v>962</v>
      </c>
      <c r="E17" s="26"/>
      <c r="F17" s="26">
        <v>260</v>
      </c>
      <c r="G17" s="27" t="s">
        <v>23</v>
      </c>
      <c r="H17" s="28" t="s">
        <v>98</v>
      </c>
      <c r="I17" s="29" t="s">
        <v>99</v>
      </c>
    </row>
    <row r="18" spans="2:9" s="24" customFormat="1" ht="21" x14ac:dyDescent="0.15">
      <c r="B18" s="120" t="s">
        <v>82</v>
      </c>
      <c r="C18" s="25">
        <v>2</v>
      </c>
      <c r="D18" s="26" t="s">
        <v>100</v>
      </c>
      <c r="E18" s="26"/>
      <c r="F18" s="26">
        <v>260</v>
      </c>
      <c r="G18" s="27" t="s">
        <v>23</v>
      </c>
      <c r="H18" s="28" t="s">
        <v>98</v>
      </c>
      <c r="I18" s="29" t="s">
        <v>99</v>
      </c>
    </row>
    <row r="19" spans="2:9" s="24" customFormat="1" ht="10.5" x14ac:dyDescent="0.15">
      <c r="B19" s="120"/>
      <c r="C19" s="25"/>
      <c r="D19" s="26"/>
      <c r="E19" s="26"/>
      <c r="F19" s="26"/>
      <c r="G19" s="27"/>
      <c r="H19" s="28"/>
      <c r="I19" s="29"/>
    </row>
    <row r="20" spans="2:9" s="24" customFormat="1" ht="10.5" x14ac:dyDescent="0.15">
      <c r="B20" s="120"/>
      <c r="C20" s="25"/>
      <c r="D20" s="26"/>
      <c r="E20" s="26"/>
      <c r="F20" s="26"/>
      <c r="G20" s="27"/>
      <c r="H20" s="28"/>
      <c r="I20" s="29"/>
    </row>
    <row r="21" spans="2:9" s="24" customFormat="1" ht="10.5" x14ac:dyDescent="0.15">
      <c r="B21" s="120"/>
      <c r="C21" s="25"/>
      <c r="D21" s="26"/>
      <c r="E21" s="26"/>
      <c r="F21" s="26"/>
      <c r="G21" s="27"/>
      <c r="H21" s="28"/>
      <c r="I21" s="29"/>
    </row>
    <row r="22" spans="2:9" s="24" customFormat="1" ht="10.5" x14ac:dyDescent="0.15">
      <c r="B22" s="120"/>
      <c r="C22" s="25"/>
      <c r="D22" s="26"/>
      <c r="E22" s="26"/>
      <c r="F22" s="26"/>
      <c r="G22" s="27"/>
      <c r="H22" s="28"/>
      <c r="I22" s="29"/>
    </row>
    <row r="23" spans="2:9" s="24" customFormat="1" ht="10.5" x14ac:dyDescent="0.15">
      <c r="B23" s="120"/>
      <c r="C23" s="25"/>
      <c r="D23" s="26"/>
      <c r="E23" s="26"/>
      <c r="F23" s="26"/>
      <c r="G23" s="27"/>
      <c r="H23" s="28"/>
      <c r="I23" s="29"/>
    </row>
    <row r="24" spans="2:9" s="24" customFormat="1" ht="10.5" x14ac:dyDescent="0.15">
      <c r="B24" s="120"/>
      <c r="C24" s="25"/>
      <c r="D24" s="26"/>
      <c r="E24" s="26"/>
      <c r="F24" s="26"/>
      <c r="G24" s="27"/>
      <c r="H24" s="28"/>
      <c r="I24" s="29"/>
    </row>
    <row r="25" spans="2:9" s="24" customFormat="1" ht="10.5" x14ac:dyDescent="0.15">
      <c r="B25" s="120"/>
      <c r="C25" s="25"/>
      <c r="D25" s="26"/>
      <c r="E25" s="26"/>
      <c r="F25" s="26"/>
      <c r="G25" s="27"/>
      <c r="H25" s="28"/>
      <c r="I25" s="29"/>
    </row>
    <row r="26" spans="2:9" s="24" customFormat="1" ht="10.5" x14ac:dyDescent="0.15">
      <c r="B26" s="120"/>
      <c r="C26" s="25"/>
      <c r="D26" s="26"/>
      <c r="E26" s="26"/>
      <c r="F26" s="26"/>
      <c r="G26" s="27"/>
      <c r="H26" s="28"/>
      <c r="I26" s="29"/>
    </row>
    <row r="27" spans="2:9" s="24" customFormat="1" ht="10.5" x14ac:dyDescent="0.15">
      <c r="B27" s="120"/>
      <c r="C27" s="25"/>
      <c r="D27" s="26"/>
      <c r="E27" s="26"/>
      <c r="F27" s="26"/>
      <c r="G27" s="27"/>
      <c r="H27" s="28"/>
      <c r="I27" s="29"/>
    </row>
    <row r="28" spans="2:9" s="24" customFormat="1" ht="10.5" x14ac:dyDescent="0.15">
      <c r="B28" s="120"/>
      <c r="C28" s="25"/>
      <c r="D28" s="26"/>
      <c r="E28" s="26"/>
      <c r="F28" s="26"/>
      <c r="G28" s="27"/>
      <c r="H28" s="28"/>
      <c r="I28" s="29"/>
    </row>
    <row r="29" spans="2:9" s="24" customFormat="1" ht="10.5" x14ac:dyDescent="0.15">
      <c r="B29" s="120"/>
      <c r="C29" s="25"/>
      <c r="D29" s="26"/>
      <c r="E29" s="26"/>
      <c r="F29" s="26"/>
      <c r="G29" s="27"/>
      <c r="H29" s="28"/>
      <c r="I29" s="29"/>
    </row>
    <row r="30" spans="2:9" s="24" customFormat="1" ht="10.5" x14ac:dyDescent="0.15">
      <c r="B30" s="120"/>
      <c r="C30" s="25"/>
      <c r="D30" s="26"/>
      <c r="E30" s="26"/>
      <c r="F30" s="26"/>
      <c r="G30" s="27"/>
      <c r="H30" s="28"/>
      <c r="I30" s="29"/>
    </row>
    <row r="31" spans="2:9" s="24" customFormat="1" ht="10.5" x14ac:dyDescent="0.15">
      <c r="B31" s="120"/>
      <c r="C31" s="25"/>
      <c r="D31" s="26"/>
      <c r="E31" s="26"/>
      <c r="F31" s="26"/>
      <c r="G31" s="27"/>
      <c r="H31" s="28"/>
      <c r="I31" s="29"/>
    </row>
    <row r="32" spans="2:9" s="24" customFormat="1" ht="10.5" x14ac:dyDescent="0.15">
      <c r="B32" s="120"/>
      <c r="C32" s="25"/>
      <c r="D32" s="26"/>
      <c r="E32" s="26"/>
      <c r="F32" s="26"/>
      <c r="G32" s="27"/>
      <c r="H32" s="28"/>
      <c r="I32" s="29"/>
    </row>
    <row r="33" spans="2:9" s="24" customFormat="1" ht="10.5" x14ac:dyDescent="0.15">
      <c r="B33" s="120"/>
      <c r="C33" s="25"/>
      <c r="D33" s="26"/>
      <c r="E33" s="26"/>
      <c r="F33" s="26"/>
      <c r="G33" s="27"/>
      <c r="H33" s="28"/>
      <c r="I33" s="29"/>
    </row>
    <row r="34" spans="2:9" s="24" customFormat="1" ht="10.5" x14ac:dyDescent="0.15">
      <c r="B34" s="120"/>
      <c r="C34" s="25"/>
      <c r="D34" s="26"/>
      <c r="E34" s="26"/>
      <c r="F34" s="26"/>
      <c r="G34" s="27"/>
      <c r="H34" s="28"/>
      <c r="I34" s="29"/>
    </row>
    <row r="35" spans="2:9" s="24" customFormat="1" ht="10.5" x14ac:dyDescent="0.15">
      <c r="B35" s="120"/>
      <c r="C35" s="25"/>
      <c r="D35" s="26"/>
      <c r="E35" s="26"/>
      <c r="F35" s="26"/>
      <c r="G35" s="27"/>
      <c r="H35" s="28"/>
      <c r="I35" s="29"/>
    </row>
    <row r="36" spans="2:9" s="24" customFormat="1" ht="10.5" x14ac:dyDescent="0.15">
      <c r="B36" s="120"/>
      <c r="C36" s="25"/>
      <c r="D36" s="26"/>
      <c r="E36" s="26"/>
      <c r="F36" s="26"/>
      <c r="G36" s="27"/>
      <c r="H36" s="28"/>
      <c r="I36" s="29"/>
    </row>
    <row r="37" spans="2:9" s="24" customFormat="1" ht="10.5" x14ac:dyDescent="0.15">
      <c r="B37" s="120"/>
      <c r="C37" s="25"/>
      <c r="D37" s="26"/>
      <c r="E37" s="26"/>
      <c r="F37" s="26"/>
      <c r="G37" s="27"/>
      <c r="H37" s="121"/>
      <c r="I37" s="29"/>
    </row>
    <row r="38" spans="2:9" s="24" customFormat="1" ht="10.5" x14ac:dyDescent="0.15">
      <c r="B38" s="120"/>
      <c r="C38" s="25"/>
      <c r="D38" s="26"/>
      <c r="E38" s="26"/>
      <c r="F38" s="26"/>
      <c r="G38" s="27"/>
      <c r="H38" s="28"/>
      <c r="I38" s="29"/>
    </row>
    <row r="39" spans="2:9" s="24" customFormat="1" ht="10.5" x14ac:dyDescent="0.15">
      <c r="B39" s="120"/>
      <c r="C39" s="25"/>
      <c r="D39" s="26"/>
      <c r="E39" s="26"/>
      <c r="F39" s="26"/>
      <c r="G39" s="27"/>
      <c r="H39" s="28"/>
      <c r="I39" s="29"/>
    </row>
    <row r="40" spans="2:9" s="24" customFormat="1" ht="10.5" x14ac:dyDescent="0.15">
      <c r="B40" s="120"/>
      <c r="C40" s="25"/>
      <c r="D40" s="26"/>
      <c r="E40" s="26"/>
      <c r="F40" s="26"/>
      <c r="G40" s="27"/>
      <c r="H40" s="28"/>
      <c r="I40" s="29"/>
    </row>
    <row r="41" spans="2:9" s="24" customFormat="1" ht="10.5" x14ac:dyDescent="0.15">
      <c r="B41" s="120"/>
      <c r="C41" s="25"/>
      <c r="D41" s="26"/>
      <c r="E41" s="26"/>
      <c r="F41" s="26"/>
      <c r="G41" s="27"/>
      <c r="H41" s="28"/>
      <c r="I41" s="29"/>
    </row>
    <row r="42" spans="2:9" s="24" customFormat="1" ht="10.5" x14ac:dyDescent="0.15">
      <c r="B42" s="120"/>
      <c r="C42" s="25"/>
      <c r="D42" s="26"/>
      <c r="E42" s="26"/>
      <c r="F42" s="26"/>
      <c r="G42" s="27"/>
      <c r="H42" s="28"/>
      <c r="I42" s="29"/>
    </row>
    <row r="43" spans="2:9" s="24" customFormat="1" ht="10.5" x14ac:dyDescent="0.15">
      <c r="B43" s="120"/>
      <c r="C43" s="25"/>
      <c r="D43" s="26"/>
      <c r="E43" s="26"/>
      <c r="F43" s="26"/>
      <c r="G43" s="27"/>
      <c r="H43" s="28"/>
      <c r="I43" s="29"/>
    </row>
    <row r="44" spans="2:9" s="24" customFormat="1" ht="10.5" x14ac:dyDescent="0.15">
      <c r="B44" s="120"/>
      <c r="C44" s="25"/>
      <c r="D44" s="26"/>
      <c r="E44" s="26"/>
      <c r="F44" s="26"/>
      <c r="G44" s="27"/>
      <c r="H44" s="121"/>
      <c r="I44" s="122"/>
    </row>
    <row r="45" spans="2:9" s="24" customFormat="1" ht="10.5" x14ac:dyDescent="0.15">
      <c r="B45" s="120"/>
      <c r="C45" s="25"/>
      <c r="D45" s="26"/>
      <c r="E45" s="26"/>
      <c r="F45" s="26"/>
      <c r="G45" s="27"/>
      <c r="H45" s="28"/>
      <c r="I45" s="29"/>
    </row>
    <row r="46" spans="2:9" s="24" customFormat="1" ht="10.5" x14ac:dyDescent="0.15">
      <c r="B46" s="120"/>
      <c r="C46" s="25"/>
      <c r="D46" s="26"/>
      <c r="E46" s="26"/>
      <c r="F46" s="26"/>
      <c r="G46" s="27"/>
      <c r="H46" s="28"/>
      <c r="I46" s="29"/>
    </row>
    <row r="47" spans="2:9" s="24" customFormat="1" ht="10.5" x14ac:dyDescent="0.15">
      <c r="B47" s="120"/>
      <c r="C47" s="25"/>
      <c r="D47" s="26"/>
      <c r="E47" s="26"/>
      <c r="F47" s="26"/>
      <c r="G47" s="27"/>
      <c r="H47" s="28"/>
      <c r="I47" s="29"/>
    </row>
    <row r="48" spans="2:9" s="24" customFormat="1" ht="10.5" x14ac:dyDescent="0.15">
      <c r="B48" s="120"/>
      <c r="C48" s="25"/>
      <c r="D48" s="26"/>
      <c r="E48" s="26"/>
      <c r="F48" s="26"/>
      <c r="G48" s="27"/>
      <c r="H48" s="28"/>
      <c r="I48" s="29"/>
    </row>
    <row r="49" spans="2:9" s="24" customFormat="1" ht="10.5" x14ac:dyDescent="0.15">
      <c r="B49" s="120"/>
      <c r="C49" s="25"/>
      <c r="D49" s="26"/>
      <c r="E49" s="26"/>
      <c r="F49" s="26"/>
      <c r="G49" s="27"/>
      <c r="H49" s="28"/>
      <c r="I49" s="29"/>
    </row>
    <row r="50" spans="2:9" s="24" customFormat="1" ht="10.5" x14ac:dyDescent="0.15">
      <c r="B50" s="120"/>
      <c r="C50" s="25"/>
      <c r="D50" s="26"/>
      <c r="E50" s="26"/>
      <c r="F50" s="26"/>
      <c r="G50" s="27"/>
      <c r="H50" s="28"/>
      <c r="I50" s="29"/>
    </row>
    <row r="51" spans="2:9" s="24" customFormat="1" ht="10.5" x14ac:dyDescent="0.15">
      <c r="B51" s="120"/>
      <c r="C51" s="25"/>
      <c r="D51" s="26"/>
      <c r="E51" s="26"/>
      <c r="F51" s="26"/>
      <c r="G51" s="27"/>
      <c r="H51" s="28"/>
      <c r="I51" s="29"/>
    </row>
    <row r="52" spans="2:9" s="24" customFormat="1" ht="10.5" x14ac:dyDescent="0.15">
      <c r="B52" s="120"/>
      <c r="C52" s="25"/>
      <c r="D52" s="26"/>
      <c r="E52" s="26"/>
      <c r="F52" s="26"/>
      <c r="G52" s="27"/>
      <c r="H52" s="28"/>
      <c r="I52" s="29"/>
    </row>
    <row r="53" spans="2:9" s="24" customFormat="1" ht="10.5" x14ac:dyDescent="0.15">
      <c r="B53" s="120"/>
      <c r="C53" s="25"/>
      <c r="D53" s="26"/>
      <c r="E53" s="26"/>
      <c r="F53" s="26"/>
      <c r="G53" s="27"/>
      <c r="H53" s="28"/>
      <c r="I53" s="29"/>
    </row>
    <row r="54" spans="2:9" s="24" customFormat="1" ht="10.5" x14ac:dyDescent="0.15">
      <c r="B54" s="120"/>
      <c r="C54" s="25"/>
      <c r="D54" s="26"/>
      <c r="E54" s="26"/>
      <c r="F54" s="26"/>
      <c r="G54" s="27"/>
      <c r="H54" s="28"/>
      <c r="I54" s="29"/>
    </row>
    <row r="55" spans="2:9" s="24" customFormat="1" ht="10.5" x14ac:dyDescent="0.15">
      <c r="B55" s="120"/>
      <c r="C55" s="25"/>
      <c r="D55" s="26"/>
      <c r="E55" s="26"/>
      <c r="F55" s="26"/>
      <c r="G55" s="27"/>
      <c r="H55" s="28"/>
      <c r="I55" s="29"/>
    </row>
    <row r="56" spans="2:9" s="24" customFormat="1" ht="10.5" x14ac:dyDescent="0.15">
      <c r="B56" s="120"/>
      <c r="C56" s="25"/>
      <c r="D56" s="26"/>
      <c r="E56" s="26"/>
      <c r="F56" s="26"/>
      <c r="G56" s="27"/>
      <c r="H56" s="28"/>
      <c r="I56" s="29"/>
    </row>
    <row r="57" spans="2:9" s="24" customFormat="1" ht="10.5" x14ac:dyDescent="0.15">
      <c r="B57" s="120"/>
      <c r="C57" s="25"/>
      <c r="D57" s="26"/>
      <c r="E57" s="26"/>
      <c r="F57" s="26"/>
      <c r="G57" s="27"/>
      <c r="H57" s="28"/>
      <c r="I57" s="29"/>
    </row>
    <row r="58" spans="2:9" s="24" customFormat="1" ht="10.5" x14ac:dyDescent="0.15">
      <c r="B58" s="120"/>
      <c r="C58" s="25"/>
      <c r="D58" s="26"/>
      <c r="E58" s="26"/>
      <c r="F58" s="26"/>
      <c r="G58" s="27"/>
      <c r="H58" s="28"/>
      <c r="I58" s="29"/>
    </row>
    <row r="59" spans="2:9" s="24" customFormat="1" ht="10.5" x14ac:dyDescent="0.15">
      <c r="B59" s="120"/>
      <c r="C59" s="25"/>
      <c r="D59" s="26"/>
      <c r="E59" s="26"/>
      <c r="F59" s="26"/>
      <c r="G59" s="27"/>
      <c r="H59" s="28"/>
      <c r="I59" s="29"/>
    </row>
    <row r="60" spans="2:9" s="24" customFormat="1" ht="10.5" x14ac:dyDescent="0.15">
      <c r="B60" s="120"/>
      <c r="C60" s="25"/>
      <c r="D60" s="26"/>
      <c r="E60" s="26"/>
      <c r="F60" s="26"/>
      <c r="G60" s="27"/>
      <c r="H60" s="121"/>
      <c r="I60" s="29"/>
    </row>
    <row r="61" spans="2:9" s="24" customFormat="1" ht="10.5" x14ac:dyDescent="0.15">
      <c r="B61" s="120"/>
      <c r="C61" s="25"/>
      <c r="D61" s="26"/>
      <c r="E61" s="26"/>
      <c r="F61" s="26"/>
      <c r="G61" s="27"/>
      <c r="H61" s="28"/>
      <c r="I61" s="29"/>
    </row>
    <row r="62" spans="2:9" s="24" customFormat="1" ht="10.5" x14ac:dyDescent="0.15">
      <c r="B62" s="120"/>
      <c r="C62" s="25"/>
      <c r="D62" s="26"/>
      <c r="E62" s="26"/>
      <c r="F62" s="26"/>
      <c r="G62" s="27"/>
      <c r="H62" s="28"/>
      <c r="I62" s="29"/>
    </row>
    <row r="63" spans="2:9" s="24" customFormat="1" ht="10.5" x14ac:dyDescent="0.15">
      <c r="B63" s="120"/>
      <c r="C63" s="25"/>
      <c r="D63" s="26"/>
      <c r="E63" s="26"/>
      <c r="F63" s="26"/>
      <c r="G63" s="27"/>
      <c r="H63" s="28"/>
      <c r="I63" s="29"/>
    </row>
    <row r="64" spans="2:9" s="24" customFormat="1" ht="10.5" x14ac:dyDescent="0.15">
      <c r="B64" s="120"/>
      <c r="C64" s="25"/>
      <c r="D64" s="26"/>
      <c r="E64" s="26"/>
      <c r="F64" s="26"/>
      <c r="G64" s="27"/>
      <c r="H64" s="28"/>
      <c r="I64" s="29"/>
    </row>
    <row r="65" spans="2:9" s="24" customFormat="1" ht="10.5" x14ac:dyDescent="0.15">
      <c r="B65" s="120"/>
      <c r="C65" s="25"/>
      <c r="D65" s="26"/>
      <c r="E65" s="26"/>
      <c r="F65" s="26"/>
      <c r="G65" s="27"/>
      <c r="H65" s="28"/>
      <c r="I65" s="29"/>
    </row>
    <row r="66" spans="2:9" s="24" customFormat="1" thickBot="1" x14ac:dyDescent="0.2">
      <c r="B66" s="40"/>
      <c r="C66" s="30"/>
      <c r="D66" s="31"/>
      <c r="E66" s="31"/>
      <c r="F66" s="31"/>
      <c r="G66" s="32"/>
      <c r="H66" s="33"/>
      <c r="I66" s="34"/>
    </row>
  </sheetData>
  <sortState xmlns:xlrd2="http://schemas.microsoft.com/office/spreadsheetml/2017/richdata2" ref="D13:E59">
    <sortCondition ref="D13"/>
  </sortState>
  <mergeCells count="1">
    <mergeCell ref="B3:I3"/>
  </mergeCells>
  <conditionalFormatting sqref="B3:E3">
    <cfRule type="cellIs" dxfId="4" priority="7" stopIfTrue="1" operator="greaterThanOrEqual">
      <formula>0</formula>
    </cfRule>
  </conditionalFormatting>
  <conditionalFormatting sqref="B4:I4">
    <cfRule type="cellIs" dxfId="3" priority="1" stopIfTrue="1" operator="not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9" scale="80" orientation="landscape" horizontalDpi="0" verticalDpi="0" r:id="rId1"/>
  <headerFooter>
    <oddFooter>&amp;R&amp;"-,Kurzíva"&amp;10&amp;P/&amp;N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1135C-5068-4414-8127-D601055E9609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8"/>
  <sheetViews>
    <sheetView workbookViewId="0">
      <selection activeCell="N20" sqref="N20"/>
    </sheetView>
  </sheetViews>
  <sheetFormatPr defaultRowHeight="15" x14ac:dyDescent="0.25"/>
  <cols>
    <col min="1" max="1" width="2.7109375" customWidth="1"/>
    <col min="2" max="2" width="14.28515625" customWidth="1"/>
    <col min="3" max="16" width="11.42578125" customWidth="1"/>
  </cols>
  <sheetData>
    <row r="1" spans="2:16" s="20" customFormat="1" ht="24.75" x14ac:dyDescent="0.3">
      <c r="B1" s="22" t="s">
        <v>28</v>
      </c>
      <c r="C1" s="19"/>
      <c r="G1" s="21"/>
    </row>
    <row r="2" spans="2:16" s="20" customFormat="1" ht="25.5" thickBot="1" x14ac:dyDescent="0.35">
      <c r="B2" s="22" t="s">
        <v>26</v>
      </c>
      <c r="C2" s="19"/>
      <c r="G2" s="21"/>
    </row>
    <row r="3" spans="2:16" ht="26.25" customHeight="1" x14ac:dyDescent="0.25">
      <c r="B3" s="136" t="s">
        <v>1</v>
      </c>
      <c r="C3" s="136" t="s">
        <v>41</v>
      </c>
      <c r="D3" s="144"/>
      <c r="E3" s="144"/>
      <c r="F3" s="145"/>
      <c r="G3" s="138" t="s">
        <v>42</v>
      </c>
      <c r="H3" s="139"/>
      <c r="I3" s="140"/>
      <c r="J3" s="138" t="s">
        <v>43</v>
      </c>
      <c r="K3" s="139"/>
      <c r="L3" s="140"/>
      <c r="M3" s="141" t="s">
        <v>44</v>
      </c>
      <c r="N3" s="141"/>
      <c r="O3" s="142"/>
      <c r="P3" s="143"/>
    </row>
    <row r="4" spans="2:16" ht="39" thickBot="1" x14ac:dyDescent="0.3">
      <c r="B4" s="137"/>
      <c r="C4" s="12" t="s">
        <v>30</v>
      </c>
      <c r="D4" s="13" t="s">
        <v>31</v>
      </c>
      <c r="E4" s="14" t="s">
        <v>32</v>
      </c>
      <c r="F4" s="15" t="s">
        <v>39</v>
      </c>
      <c r="G4" s="12" t="s">
        <v>30</v>
      </c>
      <c r="H4" s="13" t="s">
        <v>31</v>
      </c>
      <c r="I4" s="15" t="s">
        <v>32</v>
      </c>
      <c r="J4" s="12" t="s">
        <v>30</v>
      </c>
      <c r="K4" s="13" t="s">
        <v>31</v>
      </c>
      <c r="L4" s="15" t="s">
        <v>32</v>
      </c>
      <c r="M4" s="16" t="s">
        <v>40</v>
      </c>
      <c r="N4" s="16" t="s">
        <v>29</v>
      </c>
      <c r="O4" s="17" t="s">
        <v>34</v>
      </c>
      <c r="P4" s="18" t="s">
        <v>33</v>
      </c>
    </row>
    <row r="5" spans="2:16" x14ac:dyDescent="0.25">
      <c r="B5" s="1"/>
      <c r="C5" s="2"/>
      <c r="D5" s="3"/>
      <c r="E5" s="4"/>
      <c r="F5" s="5"/>
      <c r="G5" s="2"/>
      <c r="H5" s="3"/>
      <c r="I5" s="5"/>
      <c r="J5" s="2"/>
      <c r="K5" s="3"/>
      <c r="L5" s="5"/>
      <c r="M5" s="6"/>
      <c r="N5" s="6"/>
      <c r="O5" s="3"/>
      <c r="P5" s="5"/>
    </row>
    <row r="6" spans="2:16" x14ac:dyDescent="0.25">
      <c r="B6" s="1"/>
      <c r="C6" s="2"/>
      <c r="D6" s="3"/>
      <c r="E6" s="4"/>
      <c r="F6" s="5"/>
      <c r="G6" s="2"/>
      <c r="H6" s="3"/>
      <c r="I6" s="5"/>
      <c r="J6" s="2"/>
      <c r="K6" s="3"/>
      <c r="L6" s="5"/>
      <c r="M6" s="6"/>
      <c r="N6" s="6"/>
      <c r="O6" s="3"/>
      <c r="P6" s="5"/>
    </row>
    <row r="7" spans="2:16" ht="15.75" thickBot="1" x14ac:dyDescent="0.3">
      <c r="B7" s="1"/>
      <c r="C7" s="2"/>
      <c r="D7" s="3"/>
      <c r="E7" s="4"/>
      <c r="F7" s="5"/>
      <c r="G7" s="2"/>
      <c r="H7" s="3"/>
      <c r="I7" s="5"/>
      <c r="J7" s="2"/>
      <c r="K7" s="3"/>
      <c r="L7" s="5"/>
      <c r="M7" s="6"/>
      <c r="N7" s="6"/>
      <c r="O7" s="3"/>
      <c r="P7" s="5"/>
    </row>
    <row r="8" spans="2:16" ht="25.5" customHeight="1" thickBot="1" x14ac:dyDescent="0.3">
      <c r="B8" s="7" t="s">
        <v>35</v>
      </c>
      <c r="C8" s="8">
        <f>SUM(C5:C6)</f>
        <v>0</v>
      </c>
      <c r="D8" s="9">
        <f t="shared" ref="D8:P8" si="0">SUM(D5:D6)</f>
        <v>0</v>
      </c>
      <c r="E8" s="10">
        <f t="shared" si="0"/>
        <v>0</v>
      </c>
      <c r="F8" s="10">
        <f t="shared" si="0"/>
        <v>0</v>
      </c>
      <c r="G8" s="8">
        <f t="shared" si="0"/>
        <v>0</v>
      </c>
      <c r="H8" s="9">
        <f t="shared" si="0"/>
        <v>0</v>
      </c>
      <c r="I8" s="10">
        <f t="shared" si="0"/>
        <v>0</v>
      </c>
      <c r="J8" s="8">
        <f t="shared" si="0"/>
        <v>0</v>
      </c>
      <c r="K8" s="9">
        <f>SUM(K5:K7)</f>
        <v>0</v>
      </c>
      <c r="L8" s="10">
        <f>SUM(L5:L7)</f>
        <v>0</v>
      </c>
      <c r="M8" s="8">
        <f t="shared" si="0"/>
        <v>0</v>
      </c>
      <c r="N8" s="11">
        <f t="shared" si="0"/>
        <v>0</v>
      </c>
      <c r="O8" s="9">
        <f t="shared" si="0"/>
        <v>0</v>
      </c>
      <c r="P8" s="10">
        <f t="shared" si="0"/>
        <v>0</v>
      </c>
    </row>
  </sheetData>
  <mergeCells count="5">
    <mergeCell ref="B3:B4"/>
    <mergeCell ref="G3:I3"/>
    <mergeCell ref="J3:L3"/>
    <mergeCell ref="M3:P3"/>
    <mergeCell ref="C3:F3"/>
  </mergeCells>
  <conditionalFormatting sqref="B3:C3">
    <cfRule type="cellIs" dxfId="2" priority="3" stopIfTrue="1" operator="notEqual">
      <formula>0</formula>
    </cfRule>
  </conditionalFormatting>
  <conditionalFormatting sqref="G3">
    <cfRule type="cellIs" dxfId="1" priority="2" stopIfTrue="1" operator="notEqual">
      <formula>0</formula>
    </cfRule>
  </conditionalFormatting>
  <conditionalFormatting sqref="J3">
    <cfRule type="cellIs" dxfId="0" priority="1" stopIfTrue="1" operator="not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9" scale="80" orientation="landscape" r:id="rId1"/>
  <headerFooter>
    <oddFooter>&amp;R&amp;"-,Kurzíva"&amp;10&amp;P/&amp;N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dotčené_nemovitosti</vt:lpstr>
      <vt:lpstr>PUPFL do 50m</vt:lpstr>
      <vt:lpstr>Sousední nemovitiosti</vt:lpstr>
      <vt:lpstr>List1</vt:lpstr>
      <vt:lpstr>Bilance ploch</vt:lpstr>
      <vt:lpstr>dotčené_nemovitosti!Názvy_tisku</vt:lpstr>
    </vt:vector>
  </TitlesOfParts>
  <Company>SUDOP PRAHA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Moravcová Jana, Ing.</dc:creator>
  <cp:lastModifiedBy>Prostřední Radka</cp:lastModifiedBy>
  <cp:lastPrinted>2021-05-10T06:58:21Z</cp:lastPrinted>
  <dcterms:created xsi:type="dcterms:W3CDTF">2014-10-08T08:48:00Z</dcterms:created>
  <dcterms:modified xsi:type="dcterms:W3CDTF">2025-04-14T08:29:55Z</dcterms:modified>
</cp:coreProperties>
</file>